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ER\SEM1\LeChiDung-PF02 Project Sem1\Report\"/>
    </mc:Choice>
  </mc:AlternateContent>
  <bookViews>
    <workbookView xWindow="0" yWindow="0" windowWidth="20490" windowHeight="8235" activeTab="1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logs" sheetId="6" r:id="rId6"/>
    <sheet name="Project-info" sheetId="7" r:id="rId7"/>
  </sheets>
  <calcPr calcId="162913"/>
</workbook>
</file>

<file path=xl/calcChain.xml><?xml version="1.0" encoding="utf-8"?>
<calcChain xmlns="http://schemas.openxmlformats.org/spreadsheetml/2006/main">
  <c r="E99" i="5" l="1"/>
  <c r="F99" i="5" s="1"/>
  <c r="G99" i="5" s="1"/>
  <c r="H99" i="5" s="1"/>
  <c r="I99" i="5" s="1"/>
  <c r="J99" i="5" s="1"/>
  <c r="E98" i="5"/>
  <c r="F98" i="5" s="1"/>
  <c r="G98" i="5" s="1"/>
  <c r="H98" i="5" s="1"/>
  <c r="I98" i="5" s="1"/>
  <c r="J98" i="5" s="1"/>
  <c r="E97" i="5"/>
  <c r="F97" i="5" s="1"/>
  <c r="G97" i="5" s="1"/>
  <c r="H97" i="5" s="1"/>
  <c r="I97" i="5" s="1"/>
  <c r="J97" i="5" s="1"/>
  <c r="E96" i="5"/>
  <c r="F96" i="5" s="1"/>
  <c r="G96" i="5" s="1"/>
  <c r="H96" i="5" s="1"/>
  <c r="I96" i="5" s="1"/>
  <c r="J96" i="5" s="1"/>
  <c r="E95" i="5"/>
  <c r="F95" i="5" s="1"/>
  <c r="G95" i="5" s="1"/>
  <c r="H95" i="5" s="1"/>
  <c r="I95" i="5" s="1"/>
  <c r="J95" i="5" s="1"/>
  <c r="E94" i="5"/>
  <c r="F94" i="5" s="1"/>
  <c r="G94" i="5" s="1"/>
  <c r="H94" i="5" s="1"/>
  <c r="I94" i="5" s="1"/>
  <c r="J94" i="5" s="1"/>
  <c r="G93" i="5"/>
  <c r="H93" i="5" s="1"/>
  <c r="I93" i="5" s="1"/>
  <c r="J93" i="5" s="1"/>
  <c r="E93" i="5"/>
  <c r="F93" i="5" s="1"/>
  <c r="F92" i="5"/>
  <c r="G92" i="5" s="1"/>
  <c r="H92" i="5" s="1"/>
  <c r="I92" i="5" s="1"/>
  <c r="J92" i="5" s="1"/>
  <c r="E92" i="5"/>
  <c r="E91" i="5"/>
  <c r="F91" i="5" s="1"/>
  <c r="G91" i="5" s="1"/>
  <c r="H91" i="5" s="1"/>
  <c r="I91" i="5" s="1"/>
  <c r="J91" i="5" s="1"/>
  <c r="E90" i="5"/>
  <c r="F90" i="5" s="1"/>
  <c r="G90" i="5" s="1"/>
  <c r="H90" i="5" s="1"/>
  <c r="I90" i="5" s="1"/>
  <c r="J90" i="5" s="1"/>
  <c r="E89" i="5"/>
  <c r="F89" i="5" s="1"/>
  <c r="G89" i="5" s="1"/>
  <c r="H89" i="5" s="1"/>
  <c r="I89" i="5" s="1"/>
  <c r="J89" i="5" s="1"/>
  <c r="E88" i="5"/>
  <c r="F88" i="5" s="1"/>
  <c r="G88" i="5" s="1"/>
  <c r="H88" i="5" s="1"/>
  <c r="I88" i="5" s="1"/>
  <c r="J88" i="5" s="1"/>
  <c r="E87" i="5"/>
  <c r="F87" i="5" s="1"/>
  <c r="G87" i="5" s="1"/>
  <c r="H87" i="5" s="1"/>
  <c r="I87" i="5" s="1"/>
  <c r="J87" i="5" s="1"/>
  <c r="E86" i="5"/>
  <c r="F86" i="5" s="1"/>
  <c r="G86" i="5" s="1"/>
  <c r="H86" i="5" s="1"/>
  <c r="I86" i="5" s="1"/>
  <c r="J86" i="5" s="1"/>
  <c r="G85" i="5"/>
  <c r="H85" i="5" s="1"/>
  <c r="I85" i="5" s="1"/>
  <c r="J85" i="5" s="1"/>
  <c r="E85" i="5"/>
  <c r="F85" i="5" s="1"/>
  <c r="F84" i="5"/>
  <c r="G84" i="5" s="1"/>
  <c r="H84" i="5" s="1"/>
  <c r="I84" i="5" s="1"/>
  <c r="J84" i="5" s="1"/>
  <c r="E84" i="5"/>
  <c r="E83" i="5"/>
  <c r="F83" i="5" s="1"/>
  <c r="G83" i="5" s="1"/>
  <c r="H83" i="5" s="1"/>
  <c r="I83" i="5" s="1"/>
  <c r="J83" i="5" s="1"/>
  <c r="E82" i="5"/>
  <c r="F82" i="5" s="1"/>
  <c r="G82" i="5" s="1"/>
  <c r="H82" i="5" s="1"/>
  <c r="I82" i="5" s="1"/>
  <c r="J82" i="5" s="1"/>
  <c r="E81" i="5"/>
  <c r="F81" i="5" s="1"/>
  <c r="G81" i="5" s="1"/>
  <c r="H81" i="5" s="1"/>
  <c r="I81" i="5" s="1"/>
  <c r="J81" i="5" s="1"/>
  <c r="E80" i="5"/>
  <c r="F80" i="5" s="1"/>
  <c r="G80" i="5" s="1"/>
  <c r="H80" i="5" s="1"/>
  <c r="I80" i="5" s="1"/>
  <c r="J80" i="5" s="1"/>
  <c r="E79" i="5"/>
  <c r="F79" i="5" s="1"/>
  <c r="G79" i="5" s="1"/>
  <c r="H79" i="5" s="1"/>
  <c r="I79" i="5" s="1"/>
  <c r="J79" i="5" s="1"/>
  <c r="E78" i="5"/>
  <c r="F78" i="5" s="1"/>
  <c r="G78" i="5" s="1"/>
  <c r="H78" i="5" s="1"/>
  <c r="I78" i="5" s="1"/>
  <c r="J78" i="5" s="1"/>
  <c r="G77" i="5"/>
  <c r="H77" i="5" s="1"/>
  <c r="I77" i="5" s="1"/>
  <c r="J77" i="5" s="1"/>
  <c r="E77" i="5"/>
  <c r="F77" i="5" s="1"/>
  <c r="F76" i="5"/>
  <c r="G76" i="5" s="1"/>
  <c r="H76" i="5" s="1"/>
  <c r="I76" i="5" s="1"/>
  <c r="J76" i="5" s="1"/>
  <c r="E76" i="5"/>
  <c r="E75" i="5"/>
  <c r="F75" i="5" s="1"/>
  <c r="G75" i="5" s="1"/>
  <c r="H75" i="5" s="1"/>
  <c r="I75" i="5" s="1"/>
  <c r="J75" i="5" s="1"/>
  <c r="E74" i="5"/>
  <c r="F74" i="5" s="1"/>
  <c r="G74" i="5" s="1"/>
  <c r="H74" i="5" s="1"/>
  <c r="I74" i="5" s="1"/>
  <c r="J74" i="5" s="1"/>
  <c r="E73" i="5"/>
  <c r="F73" i="5" s="1"/>
  <c r="G73" i="5" s="1"/>
  <c r="H73" i="5" s="1"/>
  <c r="I73" i="5" s="1"/>
  <c r="J73" i="5" s="1"/>
  <c r="E72" i="5"/>
  <c r="F72" i="5" s="1"/>
  <c r="G72" i="5" s="1"/>
  <c r="H72" i="5" s="1"/>
  <c r="I72" i="5" s="1"/>
  <c r="J72" i="5" s="1"/>
  <c r="E71" i="5"/>
  <c r="F71" i="5" s="1"/>
  <c r="G71" i="5" s="1"/>
  <c r="H71" i="5" s="1"/>
  <c r="I71" i="5" s="1"/>
  <c r="J71" i="5" s="1"/>
  <c r="E70" i="5"/>
  <c r="F70" i="5" s="1"/>
  <c r="G70" i="5" s="1"/>
  <c r="H70" i="5" s="1"/>
  <c r="I70" i="5" s="1"/>
  <c r="J70" i="5" s="1"/>
  <c r="G69" i="5"/>
  <c r="H69" i="5" s="1"/>
  <c r="I69" i="5" s="1"/>
  <c r="J69" i="5" s="1"/>
  <c r="E69" i="5"/>
  <c r="F69" i="5" s="1"/>
  <c r="F68" i="5"/>
  <c r="G68" i="5" s="1"/>
  <c r="H68" i="5" s="1"/>
  <c r="I68" i="5" s="1"/>
  <c r="J68" i="5" s="1"/>
  <c r="E68" i="5"/>
  <c r="E67" i="5"/>
  <c r="F67" i="5" s="1"/>
  <c r="G67" i="5" s="1"/>
  <c r="H67" i="5" s="1"/>
  <c r="I67" i="5" s="1"/>
  <c r="J67" i="5" s="1"/>
  <c r="E66" i="5"/>
  <c r="F66" i="5" s="1"/>
  <c r="G66" i="5" s="1"/>
  <c r="H66" i="5" s="1"/>
  <c r="I66" i="5" s="1"/>
  <c r="J66" i="5" s="1"/>
  <c r="E65" i="5"/>
  <c r="F65" i="5" s="1"/>
  <c r="G65" i="5" s="1"/>
  <c r="H65" i="5" s="1"/>
  <c r="I65" i="5" s="1"/>
  <c r="J65" i="5" s="1"/>
  <c r="E64" i="5"/>
  <c r="F64" i="5" s="1"/>
  <c r="G64" i="5" s="1"/>
  <c r="H64" i="5" s="1"/>
  <c r="I64" i="5" s="1"/>
  <c r="J64" i="5" s="1"/>
  <c r="E63" i="5"/>
  <c r="F63" i="5" s="1"/>
  <c r="G63" i="5" s="1"/>
  <c r="H63" i="5" s="1"/>
  <c r="I63" i="5" s="1"/>
  <c r="J63" i="5" s="1"/>
  <c r="E62" i="5"/>
  <c r="F62" i="5" s="1"/>
  <c r="G62" i="5" s="1"/>
  <c r="H62" i="5" s="1"/>
  <c r="I62" i="5" s="1"/>
  <c r="J62" i="5" s="1"/>
  <c r="G61" i="5"/>
  <c r="H61" i="5" s="1"/>
  <c r="I61" i="5" s="1"/>
  <c r="J61" i="5" s="1"/>
  <c r="E61" i="5"/>
  <c r="F61" i="5" s="1"/>
  <c r="E60" i="5"/>
  <c r="F60" i="5" s="1"/>
  <c r="G60" i="5" s="1"/>
  <c r="H60" i="5" s="1"/>
  <c r="I60" i="5" s="1"/>
  <c r="J60" i="5" s="1"/>
  <c r="E59" i="5"/>
  <c r="F59" i="5" s="1"/>
  <c r="G59" i="5" s="1"/>
  <c r="H59" i="5" s="1"/>
  <c r="I59" i="5" s="1"/>
  <c r="J59" i="5" s="1"/>
  <c r="F58" i="5"/>
  <c r="G58" i="5" s="1"/>
  <c r="H58" i="5" s="1"/>
  <c r="I58" i="5" s="1"/>
  <c r="J58" i="5" s="1"/>
  <c r="E58" i="5"/>
  <c r="E57" i="5"/>
  <c r="F57" i="5" s="1"/>
  <c r="G57" i="5" s="1"/>
  <c r="H57" i="5" s="1"/>
  <c r="I57" i="5" s="1"/>
  <c r="J57" i="5" s="1"/>
  <c r="E56" i="5"/>
  <c r="F56" i="5" s="1"/>
  <c r="G56" i="5" s="1"/>
  <c r="H56" i="5" s="1"/>
  <c r="I56" i="5" s="1"/>
  <c r="J56" i="5" s="1"/>
  <c r="E55" i="5"/>
  <c r="F55" i="5" s="1"/>
  <c r="G55" i="5" s="1"/>
  <c r="H55" i="5" s="1"/>
  <c r="I55" i="5" s="1"/>
  <c r="J55" i="5" s="1"/>
  <c r="F54" i="5"/>
  <c r="G54" i="5" s="1"/>
  <c r="H54" i="5" s="1"/>
  <c r="I54" i="5" s="1"/>
  <c r="J54" i="5" s="1"/>
  <c r="E54" i="5"/>
  <c r="G53" i="5"/>
  <c r="H53" i="5" s="1"/>
  <c r="I53" i="5" s="1"/>
  <c r="J53" i="5" s="1"/>
  <c r="E53" i="5"/>
  <c r="F53" i="5" s="1"/>
  <c r="E52" i="5"/>
  <c r="F52" i="5" s="1"/>
  <c r="G52" i="5" s="1"/>
  <c r="H52" i="5" s="1"/>
  <c r="I52" i="5" s="1"/>
  <c r="J52" i="5" s="1"/>
  <c r="E51" i="5"/>
  <c r="F51" i="5" s="1"/>
  <c r="G51" i="5" s="1"/>
  <c r="H51" i="5" s="1"/>
  <c r="I51" i="5" s="1"/>
  <c r="J51" i="5" s="1"/>
  <c r="F50" i="5"/>
  <c r="G50" i="5" s="1"/>
  <c r="H50" i="5" s="1"/>
  <c r="I50" i="5" s="1"/>
  <c r="J50" i="5" s="1"/>
  <c r="E50" i="5"/>
  <c r="E49" i="5"/>
  <c r="F49" i="5" s="1"/>
  <c r="G49" i="5" s="1"/>
  <c r="H49" i="5" s="1"/>
  <c r="I49" i="5" s="1"/>
  <c r="J49" i="5" s="1"/>
  <c r="E48" i="5"/>
  <c r="F48" i="5" s="1"/>
  <c r="G48" i="5" s="1"/>
  <c r="H48" i="5" s="1"/>
  <c r="I48" i="5" s="1"/>
  <c r="J48" i="5" s="1"/>
  <c r="E47" i="5"/>
  <c r="F47" i="5" s="1"/>
  <c r="G47" i="5" s="1"/>
  <c r="H47" i="5" s="1"/>
  <c r="I47" i="5" s="1"/>
  <c r="J47" i="5" s="1"/>
  <c r="F46" i="5"/>
  <c r="G46" i="5" s="1"/>
  <c r="H46" i="5" s="1"/>
  <c r="I46" i="5" s="1"/>
  <c r="J46" i="5" s="1"/>
  <c r="E46" i="5"/>
  <c r="G45" i="5"/>
  <c r="H45" i="5" s="1"/>
  <c r="I45" i="5" s="1"/>
  <c r="J45" i="5" s="1"/>
  <c r="E45" i="5"/>
  <c r="F45" i="5" s="1"/>
  <c r="E44" i="5"/>
  <c r="F44" i="5" s="1"/>
  <c r="G44" i="5" s="1"/>
  <c r="H44" i="5" s="1"/>
  <c r="I44" i="5" s="1"/>
  <c r="J44" i="5" s="1"/>
  <c r="E43" i="5"/>
  <c r="F43" i="5" s="1"/>
  <c r="G43" i="5" s="1"/>
  <c r="H43" i="5" s="1"/>
  <c r="I43" i="5" s="1"/>
  <c r="J43" i="5" s="1"/>
  <c r="F42" i="5"/>
  <c r="G42" i="5" s="1"/>
  <c r="H42" i="5" s="1"/>
  <c r="I42" i="5" s="1"/>
  <c r="J42" i="5" s="1"/>
  <c r="E42" i="5"/>
  <c r="E41" i="5"/>
  <c r="F41" i="5" s="1"/>
  <c r="G41" i="5" s="1"/>
  <c r="H41" i="5" s="1"/>
  <c r="I41" i="5" s="1"/>
  <c r="J41" i="5" s="1"/>
  <c r="F40" i="5"/>
  <c r="G40" i="5" s="1"/>
  <c r="H40" i="5" s="1"/>
  <c r="I40" i="5" s="1"/>
  <c r="J40" i="5" s="1"/>
  <c r="E40" i="5"/>
  <c r="E39" i="5"/>
  <c r="F39" i="5" s="1"/>
  <c r="G39" i="5" s="1"/>
  <c r="H39" i="5" s="1"/>
  <c r="I39" i="5" s="1"/>
  <c r="J39" i="5" s="1"/>
  <c r="F38" i="5"/>
  <c r="G38" i="5" s="1"/>
  <c r="H38" i="5" s="1"/>
  <c r="I38" i="5" s="1"/>
  <c r="J38" i="5" s="1"/>
  <c r="E38" i="5"/>
  <c r="E37" i="5"/>
  <c r="F37" i="5" s="1"/>
  <c r="G37" i="5" s="1"/>
  <c r="H37" i="5" s="1"/>
  <c r="I37" i="5" s="1"/>
  <c r="J37" i="5" s="1"/>
  <c r="F36" i="5"/>
  <c r="G36" i="5" s="1"/>
  <c r="H36" i="5" s="1"/>
  <c r="I36" i="5" s="1"/>
  <c r="J36" i="5" s="1"/>
  <c r="E36" i="5"/>
  <c r="E35" i="5"/>
  <c r="F35" i="5" s="1"/>
  <c r="G35" i="5" s="1"/>
  <c r="H35" i="5" s="1"/>
  <c r="I35" i="5" s="1"/>
  <c r="J35" i="5" s="1"/>
  <c r="F34" i="5"/>
  <c r="G34" i="5" s="1"/>
  <c r="H34" i="5" s="1"/>
  <c r="I34" i="5" s="1"/>
  <c r="J34" i="5" s="1"/>
  <c r="E34" i="5"/>
  <c r="E33" i="5"/>
  <c r="F33" i="5" s="1"/>
  <c r="G33" i="5" s="1"/>
  <c r="H33" i="5" s="1"/>
  <c r="I33" i="5" s="1"/>
  <c r="J33" i="5" s="1"/>
  <c r="F32" i="5"/>
  <c r="G32" i="5" s="1"/>
  <c r="H32" i="5" s="1"/>
  <c r="I32" i="5" s="1"/>
  <c r="J32" i="5" s="1"/>
  <c r="E32" i="5"/>
  <c r="E31" i="5"/>
  <c r="F31" i="5" s="1"/>
  <c r="G31" i="5" s="1"/>
  <c r="H31" i="5" s="1"/>
  <c r="I31" i="5" s="1"/>
  <c r="J31" i="5" s="1"/>
  <c r="F30" i="5"/>
  <c r="G30" i="5" s="1"/>
  <c r="H30" i="5" s="1"/>
  <c r="I30" i="5" s="1"/>
  <c r="J30" i="5" s="1"/>
  <c r="E30" i="5"/>
  <c r="E29" i="5"/>
  <c r="F29" i="5" s="1"/>
  <c r="G29" i="5" s="1"/>
  <c r="H29" i="5" s="1"/>
  <c r="I29" i="5" s="1"/>
  <c r="J29" i="5" s="1"/>
  <c r="F28" i="5"/>
  <c r="G28" i="5" s="1"/>
  <c r="H28" i="5" s="1"/>
  <c r="I28" i="5" s="1"/>
  <c r="J28" i="5" s="1"/>
  <c r="E28" i="5"/>
  <c r="E27" i="5"/>
  <c r="F27" i="5" s="1"/>
  <c r="G27" i="5" s="1"/>
  <c r="H27" i="5" s="1"/>
  <c r="I27" i="5" s="1"/>
  <c r="J27" i="5" s="1"/>
  <c r="F26" i="5"/>
  <c r="G26" i="5" s="1"/>
  <c r="H26" i="5" s="1"/>
  <c r="I26" i="5" s="1"/>
  <c r="J26" i="5" s="1"/>
  <c r="E26" i="5"/>
  <c r="E25" i="5"/>
  <c r="F25" i="5" s="1"/>
  <c r="G25" i="5" s="1"/>
  <c r="H25" i="5" s="1"/>
  <c r="I25" i="5" s="1"/>
  <c r="J25" i="5" s="1"/>
  <c r="F24" i="5"/>
  <c r="G24" i="5" s="1"/>
  <c r="H24" i="5" s="1"/>
  <c r="I24" i="5" s="1"/>
  <c r="J24" i="5" s="1"/>
  <c r="E24" i="5"/>
  <c r="E23" i="5"/>
  <c r="F23" i="5" s="1"/>
  <c r="G23" i="5" s="1"/>
  <c r="H23" i="5" s="1"/>
  <c r="I23" i="5" s="1"/>
  <c r="J23" i="5" s="1"/>
  <c r="F22" i="5"/>
  <c r="G22" i="5" s="1"/>
  <c r="H22" i="5" s="1"/>
  <c r="I22" i="5" s="1"/>
  <c r="J22" i="5" s="1"/>
  <c r="E22" i="5"/>
  <c r="E21" i="5"/>
  <c r="F21" i="5" s="1"/>
  <c r="G21" i="5" s="1"/>
  <c r="H21" i="5" s="1"/>
  <c r="I21" i="5" s="1"/>
  <c r="J21" i="5" s="1"/>
  <c r="F20" i="5"/>
  <c r="G20" i="5" s="1"/>
  <c r="H20" i="5" s="1"/>
  <c r="I20" i="5" s="1"/>
  <c r="J20" i="5" s="1"/>
  <c r="E20" i="5"/>
  <c r="E19" i="5"/>
  <c r="F19" i="5" s="1"/>
  <c r="G19" i="5" s="1"/>
  <c r="H19" i="5" s="1"/>
  <c r="I19" i="5" s="1"/>
  <c r="J19" i="5" s="1"/>
  <c r="F18" i="5"/>
  <c r="N1" i="5" s="1"/>
  <c r="E18" i="5"/>
  <c r="M1" i="5" s="1"/>
  <c r="L2" i="5"/>
  <c r="M2" i="5" s="1"/>
  <c r="N2" i="5" s="1"/>
  <c r="O2" i="5" s="1"/>
  <c r="P2" i="5" s="1"/>
  <c r="Q2" i="5" s="1"/>
  <c r="R2" i="5" s="1"/>
  <c r="L1" i="5"/>
  <c r="F100" i="4"/>
  <c r="G100" i="4" s="1"/>
  <c r="H100" i="4" s="1"/>
  <c r="I100" i="4" s="1"/>
  <c r="J100" i="4" s="1"/>
  <c r="E100" i="4"/>
  <c r="E99" i="4"/>
  <c r="F99" i="4" s="1"/>
  <c r="G99" i="4" s="1"/>
  <c r="H99" i="4" s="1"/>
  <c r="I99" i="4" s="1"/>
  <c r="J99" i="4" s="1"/>
  <c r="F98" i="4"/>
  <c r="G98" i="4" s="1"/>
  <c r="H98" i="4" s="1"/>
  <c r="I98" i="4" s="1"/>
  <c r="J98" i="4" s="1"/>
  <c r="E98" i="4"/>
  <c r="E97" i="4"/>
  <c r="F97" i="4" s="1"/>
  <c r="G97" i="4" s="1"/>
  <c r="H97" i="4" s="1"/>
  <c r="I97" i="4" s="1"/>
  <c r="J97" i="4" s="1"/>
  <c r="F96" i="4"/>
  <c r="G96" i="4" s="1"/>
  <c r="H96" i="4" s="1"/>
  <c r="I96" i="4" s="1"/>
  <c r="J96" i="4" s="1"/>
  <c r="E96" i="4"/>
  <c r="E95" i="4"/>
  <c r="F95" i="4" s="1"/>
  <c r="G95" i="4" s="1"/>
  <c r="H95" i="4" s="1"/>
  <c r="I95" i="4" s="1"/>
  <c r="J95" i="4" s="1"/>
  <c r="F94" i="4"/>
  <c r="G94" i="4" s="1"/>
  <c r="H94" i="4" s="1"/>
  <c r="I94" i="4" s="1"/>
  <c r="J94" i="4" s="1"/>
  <c r="E94" i="4"/>
  <c r="E93" i="4"/>
  <c r="F93" i="4" s="1"/>
  <c r="G93" i="4" s="1"/>
  <c r="H93" i="4" s="1"/>
  <c r="I93" i="4" s="1"/>
  <c r="J93" i="4" s="1"/>
  <c r="J92" i="4"/>
  <c r="F92" i="4"/>
  <c r="G92" i="4" s="1"/>
  <c r="H92" i="4" s="1"/>
  <c r="I92" i="4" s="1"/>
  <c r="E92" i="4"/>
  <c r="H91" i="4"/>
  <c r="I91" i="4" s="1"/>
  <c r="J91" i="4" s="1"/>
  <c r="E91" i="4"/>
  <c r="F91" i="4" s="1"/>
  <c r="G91" i="4" s="1"/>
  <c r="J90" i="4"/>
  <c r="F90" i="4"/>
  <c r="G90" i="4" s="1"/>
  <c r="H90" i="4" s="1"/>
  <c r="I90" i="4" s="1"/>
  <c r="E90" i="4"/>
  <c r="H89" i="4"/>
  <c r="I89" i="4" s="1"/>
  <c r="J89" i="4" s="1"/>
  <c r="E89" i="4"/>
  <c r="F89" i="4" s="1"/>
  <c r="G89" i="4" s="1"/>
  <c r="F88" i="4"/>
  <c r="G88" i="4" s="1"/>
  <c r="H88" i="4" s="1"/>
  <c r="I88" i="4" s="1"/>
  <c r="J88" i="4" s="1"/>
  <c r="E88" i="4"/>
  <c r="E87" i="4"/>
  <c r="F87" i="4" s="1"/>
  <c r="G87" i="4" s="1"/>
  <c r="H87" i="4" s="1"/>
  <c r="I87" i="4" s="1"/>
  <c r="J87" i="4" s="1"/>
  <c r="E86" i="4"/>
  <c r="F86" i="4" s="1"/>
  <c r="G86" i="4" s="1"/>
  <c r="H86" i="4" s="1"/>
  <c r="I86" i="4" s="1"/>
  <c r="J86" i="4" s="1"/>
  <c r="H85" i="4"/>
  <c r="I85" i="4" s="1"/>
  <c r="J85" i="4" s="1"/>
  <c r="G85" i="4"/>
  <c r="E85" i="4"/>
  <c r="F85" i="4" s="1"/>
  <c r="J84" i="4"/>
  <c r="I84" i="4"/>
  <c r="F84" i="4"/>
  <c r="G84" i="4" s="1"/>
  <c r="H84" i="4" s="1"/>
  <c r="E84" i="4"/>
  <c r="I83" i="4"/>
  <c r="J83" i="4" s="1"/>
  <c r="H83" i="4"/>
  <c r="G83" i="4"/>
  <c r="E83" i="4"/>
  <c r="F83" i="4" s="1"/>
  <c r="E82" i="4"/>
  <c r="F82" i="4" s="1"/>
  <c r="G82" i="4" s="1"/>
  <c r="H82" i="4" s="1"/>
  <c r="I82" i="4" s="1"/>
  <c r="J82" i="4" s="1"/>
  <c r="E81" i="4"/>
  <c r="F81" i="4" s="1"/>
  <c r="G81" i="4" s="1"/>
  <c r="H81" i="4" s="1"/>
  <c r="I81" i="4" s="1"/>
  <c r="J81" i="4" s="1"/>
  <c r="E80" i="4"/>
  <c r="F80" i="4" s="1"/>
  <c r="G80" i="4" s="1"/>
  <c r="H80" i="4" s="1"/>
  <c r="I80" i="4" s="1"/>
  <c r="J80" i="4" s="1"/>
  <c r="E79" i="4"/>
  <c r="F79" i="4" s="1"/>
  <c r="G79" i="4" s="1"/>
  <c r="H79" i="4" s="1"/>
  <c r="I79" i="4" s="1"/>
  <c r="J79" i="4" s="1"/>
  <c r="E78" i="4"/>
  <c r="F78" i="4" s="1"/>
  <c r="G78" i="4" s="1"/>
  <c r="H78" i="4" s="1"/>
  <c r="I78" i="4" s="1"/>
  <c r="J78" i="4" s="1"/>
  <c r="E77" i="4"/>
  <c r="F77" i="4" s="1"/>
  <c r="G77" i="4" s="1"/>
  <c r="H77" i="4" s="1"/>
  <c r="I77" i="4" s="1"/>
  <c r="J77" i="4" s="1"/>
  <c r="E76" i="4"/>
  <c r="F76" i="4" s="1"/>
  <c r="G76" i="4" s="1"/>
  <c r="H76" i="4" s="1"/>
  <c r="I76" i="4" s="1"/>
  <c r="J76" i="4" s="1"/>
  <c r="E75" i="4"/>
  <c r="F75" i="4" s="1"/>
  <c r="G75" i="4" s="1"/>
  <c r="H75" i="4" s="1"/>
  <c r="I75" i="4" s="1"/>
  <c r="J75" i="4" s="1"/>
  <c r="E74" i="4"/>
  <c r="F74" i="4" s="1"/>
  <c r="G74" i="4" s="1"/>
  <c r="H74" i="4" s="1"/>
  <c r="I74" i="4" s="1"/>
  <c r="J74" i="4" s="1"/>
  <c r="E73" i="4"/>
  <c r="F73" i="4" s="1"/>
  <c r="G73" i="4" s="1"/>
  <c r="H73" i="4" s="1"/>
  <c r="I73" i="4" s="1"/>
  <c r="J73" i="4" s="1"/>
  <c r="E72" i="4"/>
  <c r="F72" i="4" s="1"/>
  <c r="G72" i="4" s="1"/>
  <c r="H72" i="4" s="1"/>
  <c r="I72" i="4" s="1"/>
  <c r="J72" i="4" s="1"/>
  <c r="E71" i="4"/>
  <c r="F71" i="4" s="1"/>
  <c r="G71" i="4" s="1"/>
  <c r="H71" i="4" s="1"/>
  <c r="I71" i="4" s="1"/>
  <c r="J71" i="4" s="1"/>
  <c r="E70" i="4"/>
  <c r="F70" i="4" s="1"/>
  <c r="G70" i="4" s="1"/>
  <c r="H70" i="4" s="1"/>
  <c r="I70" i="4" s="1"/>
  <c r="J70" i="4" s="1"/>
  <c r="E69" i="4"/>
  <c r="F69" i="4" s="1"/>
  <c r="G69" i="4" s="1"/>
  <c r="H69" i="4" s="1"/>
  <c r="I69" i="4" s="1"/>
  <c r="J69" i="4" s="1"/>
  <c r="E68" i="4"/>
  <c r="F68" i="4" s="1"/>
  <c r="G68" i="4" s="1"/>
  <c r="H68" i="4" s="1"/>
  <c r="I68" i="4" s="1"/>
  <c r="J68" i="4" s="1"/>
  <c r="E67" i="4"/>
  <c r="F67" i="4" s="1"/>
  <c r="G67" i="4" s="1"/>
  <c r="H67" i="4" s="1"/>
  <c r="I67" i="4" s="1"/>
  <c r="J67" i="4" s="1"/>
  <c r="E66" i="4"/>
  <c r="F66" i="4" s="1"/>
  <c r="G66" i="4" s="1"/>
  <c r="H66" i="4" s="1"/>
  <c r="I66" i="4" s="1"/>
  <c r="J66" i="4" s="1"/>
  <c r="E65" i="4"/>
  <c r="F65" i="4" s="1"/>
  <c r="G65" i="4" s="1"/>
  <c r="H65" i="4" s="1"/>
  <c r="I65" i="4" s="1"/>
  <c r="J65" i="4" s="1"/>
  <c r="E64" i="4"/>
  <c r="F64" i="4" s="1"/>
  <c r="G64" i="4" s="1"/>
  <c r="H64" i="4" s="1"/>
  <c r="I64" i="4" s="1"/>
  <c r="J64" i="4" s="1"/>
  <c r="E63" i="4"/>
  <c r="F63" i="4" s="1"/>
  <c r="G63" i="4" s="1"/>
  <c r="H63" i="4" s="1"/>
  <c r="I63" i="4" s="1"/>
  <c r="J63" i="4" s="1"/>
  <c r="E62" i="4"/>
  <c r="F62" i="4" s="1"/>
  <c r="G62" i="4" s="1"/>
  <c r="H62" i="4" s="1"/>
  <c r="I62" i="4" s="1"/>
  <c r="J62" i="4" s="1"/>
  <c r="G61" i="4"/>
  <c r="H61" i="4" s="1"/>
  <c r="I61" i="4" s="1"/>
  <c r="J61" i="4" s="1"/>
  <c r="E61" i="4"/>
  <c r="F61" i="4" s="1"/>
  <c r="E60" i="4"/>
  <c r="F60" i="4" s="1"/>
  <c r="G60" i="4" s="1"/>
  <c r="H60" i="4" s="1"/>
  <c r="I60" i="4" s="1"/>
  <c r="J60" i="4" s="1"/>
  <c r="G59" i="4"/>
  <c r="H59" i="4" s="1"/>
  <c r="I59" i="4" s="1"/>
  <c r="J59" i="4" s="1"/>
  <c r="E59" i="4"/>
  <c r="F59" i="4" s="1"/>
  <c r="E58" i="4"/>
  <c r="F58" i="4" s="1"/>
  <c r="G58" i="4" s="1"/>
  <c r="H58" i="4" s="1"/>
  <c r="I58" i="4" s="1"/>
  <c r="J58" i="4" s="1"/>
  <c r="E57" i="4"/>
  <c r="F57" i="4" s="1"/>
  <c r="G57" i="4" s="1"/>
  <c r="H57" i="4" s="1"/>
  <c r="I57" i="4" s="1"/>
  <c r="J57" i="4" s="1"/>
  <c r="I56" i="4"/>
  <c r="J56" i="4" s="1"/>
  <c r="G56" i="4"/>
  <c r="H56" i="4" s="1"/>
  <c r="E56" i="4"/>
  <c r="F56" i="4" s="1"/>
  <c r="G55" i="4"/>
  <c r="H55" i="4" s="1"/>
  <c r="I55" i="4" s="1"/>
  <c r="J55" i="4" s="1"/>
  <c r="E55" i="4"/>
  <c r="F55" i="4" s="1"/>
  <c r="E54" i="4"/>
  <c r="F54" i="4" s="1"/>
  <c r="G54" i="4" s="1"/>
  <c r="H54" i="4" s="1"/>
  <c r="I54" i="4" s="1"/>
  <c r="J54" i="4" s="1"/>
  <c r="E53" i="4"/>
  <c r="F53" i="4" s="1"/>
  <c r="G53" i="4" s="1"/>
  <c r="H53" i="4" s="1"/>
  <c r="I53" i="4" s="1"/>
  <c r="J53" i="4" s="1"/>
  <c r="I52" i="4"/>
  <c r="J52" i="4" s="1"/>
  <c r="G52" i="4"/>
  <c r="H52" i="4" s="1"/>
  <c r="E52" i="4"/>
  <c r="F52" i="4" s="1"/>
  <c r="G51" i="4"/>
  <c r="H51" i="4" s="1"/>
  <c r="I51" i="4" s="1"/>
  <c r="J51" i="4" s="1"/>
  <c r="E51" i="4"/>
  <c r="F51" i="4" s="1"/>
  <c r="E50" i="4"/>
  <c r="F50" i="4" s="1"/>
  <c r="G50" i="4" s="1"/>
  <c r="H50" i="4" s="1"/>
  <c r="I50" i="4" s="1"/>
  <c r="J50" i="4" s="1"/>
  <c r="E49" i="4"/>
  <c r="F49" i="4" s="1"/>
  <c r="G49" i="4" s="1"/>
  <c r="H49" i="4" s="1"/>
  <c r="I49" i="4" s="1"/>
  <c r="J49" i="4" s="1"/>
  <c r="E48" i="4"/>
  <c r="F48" i="4" s="1"/>
  <c r="G48" i="4" s="1"/>
  <c r="H48" i="4" s="1"/>
  <c r="I48" i="4" s="1"/>
  <c r="J48" i="4" s="1"/>
  <c r="E47" i="4"/>
  <c r="F47" i="4" s="1"/>
  <c r="G47" i="4" s="1"/>
  <c r="H47" i="4" s="1"/>
  <c r="I47" i="4" s="1"/>
  <c r="J47" i="4" s="1"/>
  <c r="E46" i="4"/>
  <c r="F46" i="4" s="1"/>
  <c r="G46" i="4" s="1"/>
  <c r="H46" i="4" s="1"/>
  <c r="I46" i="4" s="1"/>
  <c r="J46" i="4" s="1"/>
  <c r="F45" i="4"/>
  <c r="G45" i="4" s="1"/>
  <c r="H45" i="4" s="1"/>
  <c r="I45" i="4" s="1"/>
  <c r="J45" i="4" s="1"/>
  <c r="E45" i="4"/>
  <c r="G44" i="4"/>
  <c r="H44" i="4" s="1"/>
  <c r="I44" i="4" s="1"/>
  <c r="J44" i="4" s="1"/>
  <c r="E44" i="4"/>
  <c r="F44" i="4" s="1"/>
  <c r="G43" i="4"/>
  <c r="H43" i="4" s="1"/>
  <c r="I43" i="4" s="1"/>
  <c r="J43" i="4" s="1"/>
  <c r="F43" i="4"/>
  <c r="E43" i="4"/>
  <c r="H42" i="4"/>
  <c r="I42" i="4" s="1"/>
  <c r="J42" i="4" s="1"/>
  <c r="G42" i="4"/>
  <c r="E42" i="4"/>
  <c r="F42" i="4" s="1"/>
  <c r="E41" i="4"/>
  <c r="F41" i="4" s="1"/>
  <c r="G41" i="4" s="1"/>
  <c r="H41" i="4" s="1"/>
  <c r="I41" i="4" s="1"/>
  <c r="J41" i="4" s="1"/>
  <c r="E40" i="4"/>
  <c r="F40" i="4" s="1"/>
  <c r="G40" i="4" s="1"/>
  <c r="H40" i="4" s="1"/>
  <c r="I40" i="4" s="1"/>
  <c r="J40" i="4" s="1"/>
  <c r="E39" i="4"/>
  <c r="F39" i="4" s="1"/>
  <c r="G39" i="4" s="1"/>
  <c r="H39" i="4" s="1"/>
  <c r="I39" i="4" s="1"/>
  <c r="J39" i="4" s="1"/>
  <c r="E38" i="4"/>
  <c r="F38" i="4" s="1"/>
  <c r="G38" i="4" s="1"/>
  <c r="H38" i="4" s="1"/>
  <c r="I38" i="4" s="1"/>
  <c r="J38" i="4" s="1"/>
  <c r="F37" i="4"/>
  <c r="G37" i="4" s="1"/>
  <c r="H37" i="4" s="1"/>
  <c r="I37" i="4" s="1"/>
  <c r="J37" i="4" s="1"/>
  <c r="E37" i="4"/>
  <c r="G36" i="4"/>
  <c r="H36" i="4" s="1"/>
  <c r="I36" i="4" s="1"/>
  <c r="J36" i="4" s="1"/>
  <c r="E36" i="4"/>
  <c r="F36" i="4" s="1"/>
  <c r="G35" i="4"/>
  <c r="H35" i="4" s="1"/>
  <c r="I35" i="4" s="1"/>
  <c r="J35" i="4" s="1"/>
  <c r="F35" i="4"/>
  <c r="E35" i="4"/>
  <c r="H34" i="4"/>
  <c r="I34" i="4" s="1"/>
  <c r="J34" i="4" s="1"/>
  <c r="G34" i="4"/>
  <c r="E34" i="4"/>
  <c r="F34" i="4" s="1"/>
  <c r="E33" i="4"/>
  <c r="F33" i="4" s="1"/>
  <c r="G33" i="4" s="1"/>
  <c r="H33" i="4" s="1"/>
  <c r="I33" i="4" s="1"/>
  <c r="J33" i="4" s="1"/>
  <c r="E32" i="4"/>
  <c r="F32" i="4" s="1"/>
  <c r="G32" i="4" s="1"/>
  <c r="H32" i="4" s="1"/>
  <c r="I32" i="4" s="1"/>
  <c r="J32" i="4" s="1"/>
  <c r="E31" i="4"/>
  <c r="F31" i="4" s="1"/>
  <c r="G31" i="4" s="1"/>
  <c r="H31" i="4" s="1"/>
  <c r="I31" i="4" s="1"/>
  <c r="J31" i="4" s="1"/>
  <c r="E30" i="4"/>
  <c r="F30" i="4" s="1"/>
  <c r="G30" i="4" s="1"/>
  <c r="H30" i="4" s="1"/>
  <c r="I30" i="4" s="1"/>
  <c r="J30" i="4" s="1"/>
  <c r="F29" i="4"/>
  <c r="G29" i="4" s="1"/>
  <c r="H29" i="4" s="1"/>
  <c r="I29" i="4" s="1"/>
  <c r="J29" i="4" s="1"/>
  <c r="E29" i="4"/>
  <c r="G28" i="4"/>
  <c r="H28" i="4" s="1"/>
  <c r="I28" i="4" s="1"/>
  <c r="J28" i="4" s="1"/>
  <c r="F28" i="4"/>
  <c r="E28" i="4"/>
  <c r="E27" i="4"/>
  <c r="F27" i="4" s="1"/>
  <c r="G27" i="4" s="1"/>
  <c r="H27" i="4" s="1"/>
  <c r="I27" i="4" s="1"/>
  <c r="J27" i="4" s="1"/>
  <c r="G26" i="4"/>
  <c r="H26" i="4" s="1"/>
  <c r="I26" i="4" s="1"/>
  <c r="J26" i="4" s="1"/>
  <c r="F26" i="4"/>
  <c r="E26" i="4"/>
  <c r="E25" i="4"/>
  <c r="F25" i="4" s="1"/>
  <c r="G25" i="4" s="1"/>
  <c r="H25" i="4" s="1"/>
  <c r="I25" i="4" s="1"/>
  <c r="J25" i="4" s="1"/>
  <c r="G24" i="4"/>
  <c r="H24" i="4" s="1"/>
  <c r="I24" i="4" s="1"/>
  <c r="J24" i="4" s="1"/>
  <c r="F24" i="4"/>
  <c r="E24" i="4"/>
  <c r="E23" i="4"/>
  <c r="F23" i="4" s="1"/>
  <c r="G23" i="4" s="1"/>
  <c r="H23" i="4" s="1"/>
  <c r="I23" i="4" s="1"/>
  <c r="J23" i="4" s="1"/>
  <c r="G22" i="4"/>
  <c r="H22" i="4" s="1"/>
  <c r="I22" i="4" s="1"/>
  <c r="J22" i="4" s="1"/>
  <c r="F22" i="4"/>
  <c r="E22" i="4"/>
  <c r="E21" i="4"/>
  <c r="F21" i="4" s="1"/>
  <c r="L2" i="4"/>
  <c r="M2" i="4" s="1"/>
  <c r="N2" i="4" s="1"/>
  <c r="O2" i="4" s="1"/>
  <c r="P2" i="4" s="1"/>
  <c r="Q2" i="4" s="1"/>
  <c r="R2" i="4" s="1"/>
  <c r="L1" i="4"/>
  <c r="E97" i="3"/>
  <c r="F97" i="3" s="1"/>
  <c r="G97" i="3" s="1"/>
  <c r="H97" i="3" s="1"/>
  <c r="I97" i="3" s="1"/>
  <c r="J97" i="3" s="1"/>
  <c r="G96" i="3"/>
  <c r="H96" i="3" s="1"/>
  <c r="I96" i="3" s="1"/>
  <c r="J96" i="3" s="1"/>
  <c r="F96" i="3"/>
  <c r="E96" i="3"/>
  <c r="E95" i="3"/>
  <c r="F95" i="3" s="1"/>
  <c r="G95" i="3" s="1"/>
  <c r="H95" i="3" s="1"/>
  <c r="I95" i="3" s="1"/>
  <c r="J95" i="3" s="1"/>
  <c r="G94" i="3"/>
  <c r="H94" i="3" s="1"/>
  <c r="I94" i="3" s="1"/>
  <c r="J94" i="3" s="1"/>
  <c r="F94" i="3"/>
  <c r="E94" i="3"/>
  <c r="E93" i="3"/>
  <c r="F93" i="3" s="1"/>
  <c r="G93" i="3" s="1"/>
  <c r="H93" i="3" s="1"/>
  <c r="I93" i="3" s="1"/>
  <c r="J93" i="3" s="1"/>
  <c r="G92" i="3"/>
  <c r="H92" i="3" s="1"/>
  <c r="I92" i="3" s="1"/>
  <c r="J92" i="3" s="1"/>
  <c r="F92" i="3"/>
  <c r="E92" i="3"/>
  <c r="E91" i="3"/>
  <c r="F91" i="3" s="1"/>
  <c r="G91" i="3" s="1"/>
  <c r="H91" i="3" s="1"/>
  <c r="I91" i="3" s="1"/>
  <c r="J91" i="3" s="1"/>
  <c r="G90" i="3"/>
  <c r="H90" i="3" s="1"/>
  <c r="I90" i="3" s="1"/>
  <c r="J90" i="3" s="1"/>
  <c r="F90" i="3"/>
  <c r="E90" i="3"/>
  <c r="E89" i="3"/>
  <c r="F89" i="3" s="1"/>
  <c r="G89" i="3" s="1"/>
  <c r="H89" i="3" s="1"/>
  <c r="I89" i="3" s="1"/>
  <c r="J89" i="3" s="1"/>
  <c r="G88" i="3"/>
  <c r="H88" i="3" s="1"/>
  <c r="I88" i="3" s="1"/>
  <c r="J88" i="3" s="1"/>
  <c r="F88" i="3"/>
  <c r="E88" i="3"/>
  <c r="E87" i="3"/>
  <c r="F87" i="3" s="1"/>
  <c r="G87" i="3" s="1"/>
  <c r="H87" i="3" s="1"/>
  <c r="I87" i="3" s="1"/>
  <c r="J87" i="3" s="1"/>
  <c r="G86" i="3"/>
  <c r="H86" i="3" s="1"/>
  <c r="I86" i="3" s="1"/>
  <c r="J86" i="3" s="1"/>
  <c r="F86" i="3"/>
  <c r="E86" i="3"/>
  <c r="E85" i="3"/>
  <c r="F85" i="3" s="1"/>
  <c r="G85" i="3" s="1"/>
  <c r="H85" i="3" s="1"/>
  <c r="I85" i="3" s="1"/>
  <c r="J85" i="3" s="1"/>
  <c r="G84" i="3"/>
  <c r="H84" i="3" s="1"/>
  <c r="I84" i="3" s="1"/>
  <c r="J84" i="3" s="1"/>
  <c r="F84" i="3"/>
  <c r="E84" i="3"/>
  <c r="E83" i="3"/>
  <c r="F83" i="3" s="1"/>
  <c r="G83" i="3" s="1"/>
  <c r="H83" i="3" s="1"/>
  <c r="I83" i="3" s="1"/>
  <c r="J83" i="3" s="1"/>
  <c r="G82" i="3"/>
  <c r="H82" i="3" s="1"/>
  <c r="I82" i="3" s="1"/>
  <c r="J82" i="3" s="1"/>
  <c r="F82" i="3"/>
  <c r="E82" i="3"/>
  <c r="E81" i="3"/>
  <c r="F81" i="3" s="1"/>
  <c r="G81" i="3" s="1"/>
  <c r="H81" i="3" s="1"/>
  <c r="I81" i="3" s="1"/>
  <c r="J81" i="3" s="1"/>
  <c r="G80" i="3"/>
  <c r="H80" i="3" s="1"/>
  <c r="I80" i="3" s="1"/>
  <c r="J80" i="3" s="1"/>
  <c r="F80" i="3"/>
  <c r="E80" i="3"/>
  <c r="E79" i="3"/>
  <c r="F79" i="3" s="1"/>
  <c r="G79" i="3" s="1"/>
  <c r="H79" i="3" s="1"/>
  <c r="I79" i="3" s="1"/>
  <c r="J79" i="3" s="1"/>
  <c r="G78" i="3"/>
  <c r="H78" i="3" s="1"/>
  <c r="I78" i="3" s="1"/>
  <c r="J78" i="3" s="1"/>
  <c r="F78" i="3"/>
  <c r="E78" i="3"/>
  <c r="E77" i="3"/>
  <c r="F77" i="3" s="1"/>
  <c r="G77" i="3" s="1"/>
  <c r="H77" i="3" s="1"/>
  <c r="I77" i="3" s="1"/>
  <c r="J77" i="3" s="1"/>
  <c r="G76" i="3"/>
  <c r="H76" i="3" s="1"/>
  <c r="I76" i="3" s="1"/>
  <c r="J76" i="3" s="1"/>
  <c r="F76" i="3"/>
  <c r="E76" i="3"/>
  <c r="E75" i="3"/>
  <c r="F75" i="3" s="1"/>
  <c r="G75" i="3" s="1"/>
  <c r="H75" i="3" s="1"/>
  <c r="I75" i="3" s="1"/>
  <c r="J75" i="3" s="1"/>
  <c r="G74" i="3"/>
  <c r="H74" i="3" s="1"/>
  <c r="I74" i="3" s="1"/>
  <c r="J74" i="3" s="1"/>
  <c r="F74" i="3"/>
  <c r="E74" i="3"/>
  <c r="E73" i="3"/>
  <c r="F73" i="3" s="1"/>
  <c r="G73" i="3" s="1"/>
  <c r="H73" i="3" s="1"/>
  <c r="I73" i="3" s="1"/>
  <c r="J73" i="3" s="1"/>
  <c r="G72" i="3"/>
  <c r="H72" i="3" s="1"/>
  <c r="I72" i="3" s="1"/>
  <c r="J72" i="3" s="1"/>
  <c r="F72" i="3"/>
  <c r="E72" i="3"/>
  <c r="E71" i="3"/>
  <c r="F71" i="3" s="1"/>
  <c r="G71" i="3" s="1"/>
  <c r="H71" i="3" s="1"/>
  <c r="I71" i="3" s="1"/>
  <c r="J71" i="3" s="1"/>
  <c r="G70" i="3"/>
  <c r="H70" i="3" s="1"/>
  <c r="I70" i="3" s="1"/>
  <c r="J70" i="3" s="1"/>
  <c r="F70" i="3"/>
  <c r="E70" i="3"/>
  <c r="I69" i="3"/>
  <c r="J69" i="3" s="1"/>
  <c r="E69" i="3"/>
  <c r="F69" i="3" s="1"/>
  <c r="G69" i="3" s="1"/>
  <c r="H69" i="3" s="1"/>
  <c r="G68" i="3"/>
  <c r="H68" i="3" s="1"/>
  <c r="I68" i="3" s="1"/>
  <c r="J68" i="3" s="1"/>
  <c r="F68" i="3"/>
  <c r="E68" i="3"/>
  <c r="I67" i="3"/>
  <c r="J67" i="3" s="1"/>
  <c r="E67" i="3"/>
  <c r="F67" i="3" s="1"/>
  <c r="G67" i="3" s="1"/>
  <c r="H67" i="3" s="1"/>
  <c r="G66" i="3"/>
  <c r="H66" i="3" s="1"/>
  <c r="I66" i="3" s="1"/>
  <c r="J66" i="3" s="1"/>
  <c r="F66" i="3"/>
  <c r="E66" i="3"/>
  <c r="I65" i="3"/>
  <c r="J65" i="3" s="1"/>
  <c r="E65" i="3"/>
  <c r="F65" i="3" s="1"/>
  <c r="G65" i="3" s="1"/>
  <c r="H65" i="3" s="1"/>
  <c r="G64" i="3"/>
  <c r="H64" i="3" s="1"/>
  <c r="I64" i="3" s="1"/>
  <c r="J64" i="3" s="1"/>
  <c r="F64" i="3"/>
  <c r="E64" i="3"/>
  <c r="E63" i="3"/>
  <c r="F63" i="3" s="1"/>
  <c r="G63" i="3" s="1"/>
  <c r="H63" i="3" s="1"/>
  <c r="I63" i="3" s="1"/>
  <c r="J63" i="3" s="1"/>
  <c r="G62" i="3"/>
  <c r="H62" i="3" s="1"/>
  <c r="I62" i="3" s="1"/>
  <c r="J62" i="3" s="1"/>
  <c r="F62" i="3"/>
  <c r="E62" i="3"/>
  <c r="I61" i="3"/>
  <c r="J61" i="3" s="1"/>
  <c r="E61" i="3"/>
  <c r="F61" i="3" s="1"/>
  <c r="G61" i="3" s="1"/>
  <c r="H61" i="3" s="1"/>
  <c r="G60" i="3"/>
  <c r="H60" i="3" s="1"/>
  <c r="I60" i="3" s="1"/>
  <c r="J60" i="3" s="1"/>
  <c r="F60" i="3"/>
  <c r="E60" i="3"/>
  <c r="I59" i="3"/>
  <c r="J59" i="3" s="1"/>
  <c r="E59" i="3"/>
  <c r="F59" i="3" s="1"/>
  <c r="G59" i="3" s="1"/>
  <c r="H59" i="3" s="1"/>
  <c r="G58" i="3"/>
  <c r="H58" i="3" s="1"/>
  <c r="I58" i="3" s="1"/>
  <c r="J58" i="3" s="1"/>
  <c r="F58" i="3"/>
  <c r="E58" i="3"/>
  <c r="I57" i="3"/>
  <c r="J57" i="3" s="1"/>
  <c r="E57" i="3"/>
  <c r="F57" i="3" s="1"/>
  <c r="G57" i="3" s="1"/>
  <c r="H57" i="3" s="1"/>
  <c r="G56" i="3"/>
  <c r="H56" i="3" s="1"/>
  <c r="I56" i="3" s="1"/>
  <c r="J56" i="3" s="1"/>
  <c r="F56" i="3"/>
  <c r="E56" i="3"/>
  <c r="E55" i="3"/>
  <c r="F55" i="3" s="1"/>
  <c r="G55" i="3" s="1"/>
  <c r="H55" i="3" s="1"/>
  <c r="I55" i="3" s="1"/>
  <c r="J55" i="3" s="1"/>
  <c r="G54" i="3"/>
  <c r="H54" i="3" s="1"/>
  <c r="I54" i="3" s="1"/>
  <c r="J54" i="3" s="1"/>
  <c r="F54" i="3"/>
  <c r="E54" i="3"/>
  <c r="I53" i="3"/>
  <c r="J53" i="3" s="1"/>
  <c r="E53" i="3"/>
  <c r="F53" i="3" s="1"/>
  <c r="G53" i="3" s="1"/>
  <c r="H53" i="3" s="1"/>
  <c r="G52" i="3"/>
  <c r="H52" i="3" s="1"/>
  <c r="I52" i="3" s="1"/>
  <c r="J52" i="3" s="1"/>
  <c r="F52" i="3"/>
  <c r="E52" i="3"/>
  <c r="I51" i="3"/>
  <c r="J51" i="3" s="1"/>
  <c r="E51" i="3"/>
  <c r="F51" i="3" s="1"/>
  <c r="G51" i="3" s="1"/>
  <c r="H51" i="3" s="1"/>
  <c r="G50" i="3"/>
  <c r="H50" i="3" s="1"/>
  <c r="I50" i="3" s="1"/>
  <c r="J50" i="3" s="1"/>
  <c r="F50" i="3"/>
  <c r="E50" i="3"/>
  <c r="I49" i="3"/>
  <c r="J49" i="3" s="1"/>
  <c r="E49" i="3"/>
  <c r="F49" i="3" s="1"/>
  <c r="G49" i="3" s="1"/>
  <c r="H49" i="3" s="1"/>
  <c r="G48" i="3"/>
  <c r="H48" i="3" s="1"/>
  <c r="I48" i="3" s="1"/>
  <c r="J48" i="3" s="1"/>
  <c r="F48" i="3"/>
  <c r="E48" i="3"/>
  <c r="E47" i="3"/>
  <c r="F47" i="3" s="1"/>
  <c r="G47" i="3" s="1"/>
  <c r="H47" i="3" s="1"/>
  <c r="I47" i="3" s="1"/>
  <c r="J47" i="3" s="1"/>
  <c r="G46" i="3"/>
  <c r="H46" i="3" s="1"/>
  <c r="I46" i="3" s="1"/>
  <c r="J46" i="3" s="1"/>
  <c r="F46" i="3"/>
  <c r="E46" i="3"/>
  <c r="G45" i="3"/>
  <c r="H45" i="3" s="1"/>
  <c r="F45" i="3"/>
  <c r="E45" i="3"/>
  <c r="G44" i="3"/>
  <c r="H44" i="3" s="1"/>
  <c r="F44" i="3"/>
  <c r="E44" i="3"/>
  <c r="I43" i="3"/>
  <c r="J43" i="3" s="1"/>
  <c r="E43" i="3"/>
  <c r="F43" i="3" s="1"/>
  <c r="G43" i="3" s="1"/>
  <c r="H43" i="3" s="1"/>
  <c r="G42" i="3"/>
  <c r="H42" i="3" s="1"/>
  <c r="I42" i="3" s="1"/>
  <c r="J42" i="3" s="1"/>
  <c r="F42" i="3"/>
  <c r="E42" i="3"/>
  <c r="E41" i="3"/>
  <c r="F41" i="3" s="1"/>
  <c r="G41" i="3" s="1"/>
  <c r="H41" i="3" s="1"/>
  <c r="I41" i="3" s="1"/>
  <c r="J41" i="3" s="1"/>
  <c r="G40" i="3"/>
  <c r="H40" i="3" s="1"/>
  <c r="I40" i="3" s="1"/>
  <c r="J40" i="3" s="1"/>
  <c r="E40" i="3"/>
  <c r="F40" i="3" s="1"/>
  <c r="H39" i="3"/>
  <c r="I39" i="3" s="1"/>
  <c r="J39" i="3" s="1"/>
  <c r="E39" i="3"/>
  <c r="F39" i="3" s="1"/>
  <c r="G39" i="3" s="1"/>
  <c r="G38" i="3"/>
  <c r="H38" i="3" s="1"/>
  <c r="I38" i="3" s="1"/>
  <c r="J38" i="3" s="1"/>
  <c r="F38" i="3"/>
  <c r="E38" i="3"/>
  <c r="H37" i="3"/>
  <c r="I37" i="3" s="1"/>
  <c r="J37" i="3" s="1"/>
  <c r="G37" i="3"/>
  <c r="E37" i="3"/>
  <c r="F37" i="3" s="1"/>
  <c r="I36" i="3"/>
  <c r="J36" i="3" s="1"/>
  <c r="G36" i="3"/>
  <c r="H36" i="3" s="1"/>
  <c r="F36" i="3"/>
  <c r="E36" i="3"/>
  <c r="I35" i="3"/>
  <c r="J35" i="3" s="1"/>
  <c r="H35" i="3"/>
  <c r="G35" i="3"/>
  <c r="E35" i="3"/>
  <c r="F35" i="3" s="1"/>
  <c r="E34" i="3"/>
  <c r="F34" i="3" s="1"/>
  <c r="G34" i="3" s="1"/>
  <c r="H34" i="3" s="1"/>
  <c r="I34" i="3" s="1"/>
  <c r="J34" i="3" s="1"/>
  <c r="M2" i="3"/>
  <c r="N2" i="3" s="1"/>
  <c r="O2" i="3" s="1"/>
  <c r="P2" i="3" s="1"/>
  <c r="Q2" i="3" s="1"/>
  <c r="R2" i="3" s="1"/>
  <c r="L2" i="3"/>
  <c r="R1" i="3"/>
  <c r="Q1" i="3"/>
  <c r="P1" i="3"/>
  <c r="O1" i="3"/>
  <c r="N1" i="3"/>
  <c r="M1" i="3"/>
  <c r="L1" i="3"/>
  <c r="G82" i="2"/>
  <c r="H82" i="2" s="1"/>
  <c r="I82" i="2" s="1"/>
  <c r="J82" i="2" s="1"/>
  <c r="F82" i="2"/>
  <c r="E82" i="2"/>
  <c r="E81" i="2"/>
  <c r="F81" i="2" s="1"/>
  <c r="G81" i="2" s="1"/>
  <c r="H81" i="2" s="1"/>
  <c r="I81" i="2" s="1"/>
  <c r="J81" i="2" s="1"/>
  <c r="G80" i="2"/>
  <c r="H80" i="2" s="1"/>
  <c r="I80" i="2" s="1"/>
  <c r="J80" i="2" s="1"/>
  <c r="F80" i="2"/>
  <c r="E80" i="2"/>
  <c r="E79" i="2"/>
  <c r="F79" i="2" s="1"/>
  <c r="G79" i="2" s="1"/>
  <c r="H79" i="2" s="1"/>
  <c r="I79" i="2" s="1"/>
  <c r="J79" i="2" s="1"/>
  <c r="G78" i="2"/>
  <c r="H78" i="2" s="1"/>
  <c r="I78" i="2" s="1"/>
  <c r="J78" i="2" s="1"/>
  <c r="F78" i="2"/>
  <c r="E78" i="2"/>
  <c r="E77" i="2"/>
  <c r="F77" i="2" s="1"/>
  <c r="G77" i="2" s="1"/>
  <c r="H77" i="2" s="1"/>
  <c r="I77" i="2" s="1"/>
  <c r="J77" i="2" s="1"/>
  <c r="G76" i="2"/>
  <c r="H76" i="2" s="1"/>
  <c r="I76" i="2" s="1"/>
  <c r="J76" i="2" s="1"/>
  <c r="F76" i="2"/>
  <c r="E76" i="2"/>
  <c r="E75" i="2"/>
  <c r="F75" i="2" s="1"/>
  <c r="G75" i="2" s="1"/>
  <c r="H75" i="2" s="1"/>
  <c r="I75" i="2" s="1"/>
  <c r="J75" i="2" s="1"/>
  <c r="G74" i="2"/>
  <c r="H74" i="2" s="1"/>
  <c r="I74" i="2" s="1"/>
  <c r="J74" i="2" s="1"/>
  <c r="F74" i="2"/>
  <c r="E74" i="2"/>
  <c r="E73" i="2"/>
  <c r="F73" i="2" s="1"/>
  <c r="G73" i="2" s="1"/>
  <c r="H73" i="2" s="1"/>
  <c r="I73" i="2" s="1"/>
  <c r="J73" i="2" s="1"/>
  <c r="G72" i="2"/>
  <c r="H72" i="2" s="1"/>
  <c r="I72" i="2" s="1"/>
  <c r="J72" i="2" s="1"/>
  <c r="F72" i="2"/>
  <c r="E72" i="2"/>
  <c r="E71" i="2"/>
  <c r="F71" i="2" s="1"/>
  <c r="G71" i="2" s="1"/>
  <c r="H71" i="2" s="1"/>
  <c r="I71" i="2" s="1"/>
  <c r="J71" i="2" s="1"/>
  <c r="G70" i="2"/>
  <c r="H70" i="2" s="1"/>
  <c r="I70" i="2" s="1"/>
  <c r="J70" i="2" s="1"/>
  <c r="F70" i="2"/>
  <c r="E70" i="2"/>
  <c r="E69" i="2"/>
  <c r="F69" i="2" s="1"/>
  <c r="G69" i="2" s="1"/>
  <c r="H69" i="2" s="1"/>
  <c r="I69" i="2" s="1"/>
  <c r="J69" i="2" s="1"/>
  <c r="G68" i="2"/>
  <c r="H68" i="2" s="1"/>
  <c r="I68" i="2" s="1"/>
  <c r="J68" i="2" s="1"/>
  <c r="F68" i="2"/>
  <c r="E68" i="2"/>
  <c r="E67" i="2"/>
  <c r="F67" i="2" s="1"/>
  <c r="G67" i="2" s="1"/>
  <c r="H67" i="2" s="1"/>
  <c r="I67" i="2" s="1"/>
  <c r="J67" i="2" s="1"/>
  <c r="G66" i="2"/>
  <c r="H66" i="2" s="1"/>
  <c r="I66" i="2" s="1"/>
  <c r="J66" i="2" s="1"/>
  <c r="F66" i="2"/>
  <c r="E66" i="2"/>
  <c r="E65" i="2"/>
  <c r="F65" i="2" s="1"/>
  <c r="G65" i="2" s="1"/>
  <c r="H65" i="2" s="1"/>
  <c r="I65" i="2" s="1"/>
  <c r="J65" i="2" s="1"/>
  <c r="G64" i="2"/>
  <c r="H64" i="2" s="1"/>
  <c r="I64" i="2" s="1"/>
  <c r="J64" i="2" s="1"/>
  <c r="F64" i="2"/>
  <c r="E64" i="2"/>
  <c r="E63" i="2"/>
  <c r="F63" i="2" s="1"/>
  <c r="G63" i="2" s="1"/>
  <c r="H63" i="2" s="1"/>
  <c r="I63" i="2" s="1"/>
  <c r="J63" i="2" s="1"/>
  <c r="G62" i="2"/>
  <c r="H62" i="2" s="1"/>
  <c r="I62" i="2" s="1"/>
  <c r="J62" i="2" s="1"/>
  <c r="F62" i="2"/>
  <c r="E62" i="2"/>
  <c r="E61" i="2"/>
  <c r="F61" i="2" s="1"/>
  <c r="G61" i="2" s="1"/>
  <c r="H61" i="2" s="1"/>
  <c r="I61" i="2" s="1"/>
  <c r="J61" i="2" s="1"/>
  <c r="G60" i="2"/>
  <c r="H60" i="2" s="1"/>
  <c r="I60" i="2" s="1"/>
  <c r="J60" i="2" s="1"/>
  <c r="F60" i="2"/>
  <c r="E60" i="2"/>
  <c r="E59" i="2"/>
  <c r="F59" i="2" s="1"/>
  <c r="G59" i="2" s="1"/>
  <c r="H59" i="2" s="1"/>
  <c r="I59" i="2" s="1"/>
  <c r="J59" i="2" s="1"/>
  <c r="G58" i="2"/>
  <c r="H58" i="2" s="1"/>
  <c r="I58" i="2" s="1"/>
  <c r="J58" i="2" s="1"/>
  <c r="F58" i="2"/>
  <c r="E58" i="2"/>
  <c r="E57" i="2"/>
  <c r="F57" i="2" s="1"/>
  <c r="G57" i="2" s="1"/>
  <c r="H57" i="2" s="1"/>
  <c r="I57" i="2" s="1"/>
  <c r="J57" i="2" s="1"/>
  <c r="G56" i="2"/>
  <c r="H56" i="2" s="1"/>
  <c r="I56" i="2" s="1"/>
  <c r="J56" i="2" s="1"/>
  <c r="F56" i="2"/>
  <c r="E56" i="2"/>
  <c r="E55" i="2"/>
  <c r="F55" i="2" s="1"/>
  <c r="G55" i="2" s="1"/>
  <c r="H55" i="2" s="1"/>
  <c r="I55" i="2" s="1"/>
  <c r="J55" i="2" s="1"/>
  <c r="G54" i="2"/>
  <c r="H54" i="2" s="1"/>
  <c r="I54" i="2" s="1"/>
  <c r="J54" i="2" s="1"/>
  <c r="F54" i="2"/>
  <c r="E54" i="2"/>
  <c r="E53" i="2"/>
  <c r="F53" i="2" s="1"/>
  <c r="G53" i="2" s="1"/>
  <c r="H53" i="2" s="1"/>
  <c r="I53" i="2" s="1"/>
  <c r="J53" i="2" s="1"/>
  <c r="G52" i="2"/>
  <c r="H52" i="2" s="1"/>
  <c r="I52" i="2" s="1"/>
  <c r="J52" i="2" s="1"/>
  <c r="F52" i="2"/>
  <c r="E52" i="2"/>
  <c r="E51" i="2"/>
  <c r="F51" i="2" s="1"/>
  <c r="G51" i="2" s="1"/>
  <c r="H51" i="2" s="1"/>
  <c r="I51" i="2" s="1"/>
  <c r="J51" i="2" s="1"/>
  <c r="G50" i="2"/>
  <c r="H50" i="2" s="1"/>
  <c r="I50" i="2" s="1"/>
  <c r="J50" i="2" s="1"/>
  <c r="F50" i="2"/>
  <c r="E50" i="2"/>
  <c r="E49" i="2"/>
  <c r="F49" i="2" s="1"/>
  <c r="G49" i="2" s="1"/>
  <c r="H49" i="2" s="1"/>
  <c r="I49" i="2" s="1"/>
  <c r="J49" i="2" s="1"/>
  <c r="G48" i="2"/>
  <c r="H48" i="2" s="1"/>
  <c r="I48" i="2" s="1"/>
  <c r="J48" i="2" s="1"/>
  <c r="F48" i="2"/>
  <c r="E48" i="2"/>
  <c r="E47" i="2"/>
  <c r="F47" i="2" s="1"/>
  <c r="G47" i="2" s="1"/>
  <c r="H47" i="2" s="1"/>
  <c r="I47" i="2" s="1"/>
  <c r="J47" i="2" s="1"/>
  <c r="G46" i="2"/>
  <c r="H46" i="2" s="1"/>
  <c r="I46" i="2" s="1"/>
  <c r="J46" i="2" s="1"/>
  <c r="F46" i="2"/>
  <c r="E46" i="2"/>
  <c r="E45" i="2"/>
  <c r="F45" i="2" s="1"/>
  <c r="G45" i="2" s="1"/>
  <c r="H45" i="2" s="1"/>
  <c r="I45" i="2" s="1"/>
  <c r="J45" i="2" s="1"/>
  <c r="G44" i="2"/>
  <c r="H44" i="2" s="1"/>
  <c r="I44" i="2" s="1"/>
  <c r="J44" i="2" s="1"/>
  <c r="F44" i="2"/>
  <c r="E44" i="2"/>
  <c r="E43" i="2"/>
  <c r="F43" i="2" s="1"/>
  <c r="G43" i="2" s="1"/>
  <c r="H43" i="2" s="1"/>
  <c r="I43" i="2" s="1"/>
  <c r="J43" i="2" s="1"/>
  <c r="G42" i="2"/>
  <c r="H42" i="2" s="1"/>
  <c r="I42" i="2" s="1"/>
  <c r="J42" i="2" s="1"/>
  <c r="F42" i="2"/>
  <c r="E42" i="2"/>
  <c r="E41" i="2"/>
  <c r="F41" i="2" s="1"/>
  <c r="G41" i="2" s="1"/>
  <c r="H41" i="2" s="1"/>
  <c r="I41" i="2" s="1"/>
  <c r="J41" i="2" s="1"/>
  <c r="G40" i="2"/>
  <c r="H40" i="2" s="1"/>
  <c r="I40" i="2" s="1"/>
  <c r="J40" i="2" s="1"/>
  <c r="F40" i="2"/>
  <c r="E40" i="2"/>
  <c r="E39" i="2"/>
  <c r="F39" i="2" s="1"/>
  <c r="G39" i="2" s="1"/>
  <c r="H39" i="2" s="1"/>
  <c r="I39" i="2" s="1"/>
  <c r="J39" i="2" s="1"/>
  <c r="G38" i="2"/>
  <c r="H38" i="2" s="1"/>
  <c r="I38" i="2" s="1"/>
  <c r="J38" i="2" s="1"/>
  <c r="F38" i="2"/>
  <c r="E38" i="2"/>
  <c r="E37" i="2"/>
  <c r="F37" i="2" s="1"/>
  <c r="G37" i="2" s="1"/>
  <c r="H37" i="2" s="1"/>
  <c r="I37" i="2" s="1"/>
  <c r="J37" i="2" s="1"/>
  <c r="G36" i="2"/>
  <c r="H36" i="2" s="1"/>
  <c r="I36" i="2" s="1"/>
  <c r="J36" i="2" s="1"/>
  <c r="F36" i="2"/>
  <c r="E36" i="2"/>
  <c r="E35" i="2"/>
  <c r="F35" i="2" s="1"/>
  <c r="G35" i="2" s="1"/>
  <c r="H35" i="2" s="1"/>
  <c r="I35" i="2" s="1"/>
  <c r="J35" i="2" s="1"/>
  <c r="G34" i="2"/>
  <c r="H34" i="2" s="1"/>
  <c r="I34" i="2" s="1"/>
  <c r="J34" i="2" s="1"/>
  <c r="F34" i="2"/>
  <c r="E34" i="2"/>
  <c r="E33" i="2"/>
  <c r="F33" i="2" s="1"/>
  <c r="G33" i="2" s="1"/>
  <c r="H33" i="2" s="1"/>
  <c r="I33" i="2" s="1"/>
  <c r="J33" i="2" s="1"/>
  <c r="G32" i="2"/>
  <c r="H32" i="2" s="1"/>
  <c r="I32" i="2" s="1"/>
  <c r="J32" i="2" s="1"/>
  <c r="F32" i="2"/>
  <c r="E32" i="2"/>
  <c r="E31" i="2"/>
  <c r="F31" i="2" s="1"/>
  <c r="G31" i="2" s="1"/>
  <c r="H31" i="2" s="1"/>
  <c r="I31" i="2" s="1"/>
  <c r="J31" i="2" s="1"/>
  <c r="G30" i="2"/>
  <c r="H30" i="2" s="1"/>
  <c r="I30" i="2" s="1"/>
  <c r="J30" i="2" s="1"/>
  <c r="F30" i="2"/>
  <c r="E30" i="2"/>
  <c r="E29" i="2"/>
  <c r="F29" i="2" s="1"/>
  <c r="G29" i="2" s="1"/>
  <c r="H29" i="2" s="1"/>
  <c r="I29" i="2" s="1"/>
  <c r="J29" i="2" s="1"/>
  <c r="G28" i="2"/>
  <c r="H28" i="2" s="1"/>
  <c r="I28" i="2" s="1"/>
  <c r="J28" i="2" s="1"/>
  <c r="F28" i="2"/>
  <c r="E28" i="2"/>
  <c r="E27" i="2"/>
  <c r="F27" i="2" s="1"/>
  <c r="G27" i="2" s="1"/>
  <c r="H27" i="2" s="1"/>
  <c r="I27" i="2" s="1"/>
  <c r="J27" i="2" s="1"/>
  <c r="G26" i="2"/>
  <c r="H26" i="2" s="1"/>
  <c r="I26" i="2" s="1"/>
  <c r="J26" i="2" s="1"/>
  <c r="F26" i="2"/>
  <c r="E26" i="2"/>
  <c r="E25" i="2"/>
  <c r="M1" i="2" s="1"/>
  <c r="G24" i="2"/>
  <c r="H24" i="2" s="1"/>
  <c r="F24" i="2"/>
  <c r="L2" i="2"/>
  <c r="M2" i="2" s="1"/>
  <c r="N2" i="2" s="1"/>
  <c r="O2" i="2" s="1"/>
  <c r="P2" i="2" s="1"/>
  <c r="Q2" i="2" s="1"/>
  <c r="R2" i="2" s="1"/>
  <c r="L1" i="2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P2" i="1"/>
  <c r="O2" i="1"/>
  <c r="N2" i="1"/>
  <c r="M2" i="1"/>
  <c r="L2" i="1"/>
  <c r="L1" i="1"/>
  <c r="M1" i="1" s="1"/>
  <c r="N1" i="1" s="1"/>
  <c r="O1" i="1" s="1"/>
  <c r="P1" i="1" s="1"/>
  <c r="I24" i="2" l="1"/>
  <c r="F25" i="2"/>
  <c r="G21" i="4"/>
  <c r="N1" i="4"/>
  <c r="M1" i="4"/>
  <c r="G18" i="5"/>
  <c r="O1" i="4" l="1"/>
  <c r="H21" i="4"/>
  <c r="N1" i="2"/>
  <c r="G25" i="2"/>
  <c r="H18" i="5"/>
  <c r="O1" i="5"/>
  <c r="J24" i="2"/>
  <c r="H25" i="2" l="1"/>
  <c r="O1" i="2"/>
  <c r="P1" i="4"/>
  <c r="I21" i="4"/>
  <c r="I18" i="5"/>
  <c r="P1" i="5"/>
  <c r="Q1" i="5" l="1"/>
  <c r="J18" i="5"/>
  <c r="R1" i="5" s="1"/>
  <c r="J21" i="4"/>
  <c r="R1" i="4" s="1"/>
  <c r="Q1" i="4"/>
  <c r="I25" i="2"/>
  <c r="P1" i="2"/>
  <c r="J25" i="2" l="1"/>
  <c r="R1" i="2" s="1"/>
  <c r="Q1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======
ID#AAAACEl3mUM
    (2018-07-24 05:18:19)
Mô tả chi tiết về luồng thực hiện chức năng --sinhnx Tue Oct 18 2011 18:13:48 GMT+0700 (SE Asia Standard Time)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ID#AAAACEl3mUU
    (2018-07-24 05:18:20)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ID#AAAACEl3mUY
    (2018-07-24 05:18:20)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ID#AAAACEl3mUc
    (2018-07-24 05:18:20)
Thời gian dự kiến hoàn thành (tính theo giờ) --sinhnx Tue Oct 18 2011 18:18:20 GMT+0700 (SE Asia Standard Time)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ID#AAAACEl3mUg
    (2018-07-24 05:18:21)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ID#AAAACEl3mUk
    (2018-07-24 05:18:21)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ID#AAAACEl3mUo
    (2018-07-24 05:18:21)
Thời gian dự kiến hoàn thành (tính theo giờ) --sinhnx Tue Oct 18 2011 18:18:20 GMT+0700 (SE Asia Standard Time)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ID#AAAACEl3mUs
    (2018-07-24 05:18:21)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ID#AAAACEl3mUw
    (2018-07-24 05:18:21)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ID#AAAACEl3mU0
    (2018-07-24 05:18:21)
Thời gian dự kiến hoàn thành (tính theo giờ) --sinhnx Tue Oct 18 2011 18:18:20 GMT+0700 (SE Asia Standard Time)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ID#AAAACEl3mU4
    (2018-07-24 05:18:21)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ID#AAAACEl3mU8
    (2018-07-24 05:18:21)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ID#AAAACEl3mVA
    (2018-07-24 05:18:22)
Thời gian dự kiến hoàn thành (tính theo giờ) --sinhnx Tue Oct 18 2011 18:18:20 GMT+0700 (SE Asia Standard Time)</t>
        </r>
      </text>
    </comment>
  </commentList>
</comments>
</file>

<file path=xl/sharedStrings.xml><?xml version="1.0" encoding="utf-8"?>
<sst xmlns="http://schemas.openxmlformats.org/spreadsheetml/2006/main" count="279" uniqueCount="126">
  <si>
    <t>Hạng mục trong Project Backlog</t>
  </si>
  <si>
    <t>Công việc trong Sprint</t>
  </si>
  <si>
    <t>Người thực hiện</t>
  </si>
  <si>
    <t>Ước tính khối lượng công việc ban đầu</t>
  </si>
  <si>
    <t>Ước lượng mới về 
công việc còn lại</t>
  </si>
  <si>
    <t>Công việc hiện tại</t>
  </si>
  <si>
    <t>ID</t>
  </si>
  <si>
    <t>Hạng mục</t>
  </si>
  <si>
    <t>Chi tiết 
(Wiki URL)</t>
  </si>
  <si>
    <t>Độ ưu tiên</t>
  </si>
  <si>
    <t>Ước tính giá trị</t>
  </si>
  <si>
    <t>T2</t>
  </si>
  <si>
    <t>Ước tính khối lượng công viêc ban đầu</t>
  </si>
  <si>
    <t>Ước lượng mới công việc còn lại theo Sprint...</t>
  </si>
  <si>
    <t>T3</t>
  </si>
  <si>
    <t>T4</t>
  </si>
  <si>
    <t>T5</t>
  </si>
  <si>
    <t>T6</t>
  </si>
  <si>
    <t>T7</t>
  </si>
  <si>
    <t>Thực hiện chuẩn</t>
  </si>
  <si>
    <t>S1</t>
  </si>
  <si>
    <t>S2</t>
  </si>
  <si>
    <t>S3</t>
  </si>
  <si>
    <t>S4</t>
  </si>
  <si>
    <t>Thực hiện hiện tại</t>
  </si>
  <si>
    <t>Là quản lý tôi muốn đăng nhập.</t>
  </si>
  <si>
    <t>Hệ thống sẽ hiển thị phần đăng nhập hệ thống.</t>
  </si>
  <si>
    <t>Dũng</t>
  </si>
  <si>
    <t>Use case description</t>
  </si>
  <si>
    <t>Là quản lý tôi muốn tạo thẻ gửi xe</t>
  </si>
  <si>
    <t>Người quản lý có thể tạo, cập nhập, tìm kiếm hoặc hiển thị danh sách thẻ gửi xe.</t>
  </si>
  <si>
    <t>Activity Diagram</t>
  </si>
  <si>
    <t>Hiều,Dũng</t>
  </si>
  <si>
    <t>GUI</t>
  </si>
  <si>
    <t>Hiếu</t>
  </si>
  <si>
    <t>Senquence Diagram</t>
  </si>
  <si>
    <t>Use Case</t>
  </si>
  <si>
    <t>Là quản lý tôi muốn thống kê.</t>
  </si>
  <si>
    <t xml:space="preserve">Hệ thống sẽ thống kê cho quản lý về doanh thu và xe ra vào. </t>
  </si>
  <si>
    <t>ERD Diagram</t>
  </si>
  <si>
    <t>Là bảo vệ tôi muốn đăng nhập</t>
  </si>
  <si>
    <t>ClassDiagram</t>
  </si>
  <si>
    <t>Là quản lý tôi muốn tạo thẻ.</t>
  </si>
  <si>
    <t>Thiết kế Database</t>
  </si>
  <si>
    <t>Dũng,Hiếu</t>
  </si>
  <si>
    <t>Là bảo vệ tôi muốn kiểm tra xe vào và xe ra.</t>
  </si>
  <si>
    <t>Hệ thống xác thực xe ra vào bằng thẻ gửi xe.</t>
  </si>
  <si>
    <t>Là quản lý tôi muốn quản lý thẻ gửi xe.</t>
  </si>
  <si>
    <t>Hiếu,Dũng</t>
  </si>
  <si>
    <t>Là quản lý tôi muốn thống kê</t>
  </si>
  <si>
    <t>Date</t>
  </si>
  <si>
    <t>Developer</t>
  </si>
  <si>
    <t>Đã làm gì?</t>
  </si>
  <si>
    <t>Sẽ làm gì?</t>
  </si>
  <si>
    <t>Gặp khó khăn gì không?</t>
  </si>
  <si>
    <t>SPRINT 1</t>
  </si>
  <si>
    <t>6/5/2019-13/5/2019</t>
  </si>
  <si>
    <t>Use case</t>
  </si>
  <si>
    <t>Tập hợp các use case cần thiết mô tả từng Use case.</t>
  </si>
  <si>
    <t>khó khăn trong việc xác đinh use case hệ thống.</t>
  </si>
  <si>
    <t>ERD</t>
  </si>
  <si>
    <t>Mô tả tri tiết từng thục thể.</t>
  </si>
  <si>
    <t>xác định thục thể.</t>
  </si>
  <si>
    <t>Entity Relationship Diagram</t>
  </si>
  <si>
    <t xml:space="preserve">Vẽ  Entity relationship diagram </t>
  </si>
  <si>
    <t>6/5/2019-7/5/2019</t>
  </si>
  <si>
    <t>triển khai mô hình 3 lớp</t>
  </si>
  <si>
    <t>viết code mô hình 3 lớp.</t>
  </si>
  <si>
    <t>SPRINT 2</t>
  </si>
  <si>
    <t>13/5/2019-14/5/2019</t>
  </si>
  <si>
    <t>Vẽ Actiity Diagram.</t>
  </si>
  <si>
    <t>Sequence Diagram</t>
  </si>
  <si>
    <t>Vẽ Sequence Diagram.</t>
  </si>
  <si>
    <t>Tạo database</t>
  </si>
  <si>
    <t>Viết code spl dựa qua mô hình erd đã tạo ở sprint 1 nếu không hợp lý sẽ sủa.</t>
  </si>
  <si>
    <t>15/5/2019-16/5/2019</t>
  </si>
  <si>
    <t>Code Login,tes LoginDAL()</t>
  </si>
  <si>
    <t>Viết code login và kết nối với cơ sở dữ liệu.</t>
  </si>
  <si>
    <t>16/5/2019-19/5/2019</t>
  </si>
  <si>
    <t>Code CreatedCard()</t>
  </si>
  <si>
    <t>Viết code CreatedCard cả 3 tằng và unittest</t>
  </si>
  <si>
    <t>SPRINT 3</t>
  </si>
  <si>
    <t>20/5/2019-23/5/2019</t>
  </si>
  <si>
    <t>Code DAL(),Test,BL,BLtest,Console</t>
  </si>
  <si>
    <t xml:space="preserve">Đập đi xây lai toàn bộ </t>
  </si>
  <si>
    <t>Chưa hiểu về mo hình 3 lớp</t>
  </si>
  <si>
    <t>24//2019-25/5/2019</t>
  </si>
  <si>
    <t>Code DAL(),Test</t>
  </si>
  <si>
    <t>Sửa code DAL và DAL test</t>
  </si>
  <si>
    <t>26/05/2019-27/5/2019</t>
  </si>
  <si>
    <t xml:space="preserve">Chỉnh sủa và tối ưu code </t>
  </si>
  <si>
    <t>SPRINT 4</t>
  </si>
  <si>
    <t>Đề tài:</t>
  </si>
  <si>
    <t xml:space="preserve">Là quản lý tôi muốn đăng nhập đê tạo thẻ  </t>
  </si>
  <si>
    <t>Hoàn thành document</t>
  </si>
  <si>
    <t>DAL(bao gồm DAL test)</t>
  </si>
  <si>
    <t>Độ dài Sprint:</t>
  </si>
  <si>
    <t>BL(bao gồm BL test)</t>
  </si>
  <si>
    <t>Console</t>
  </si>
  <si>
    <t>1 tuần</t>
  </si>
  <si>
    <t>Là quản lý tôi muốn đăng nhập để thống kê</t>
  </si>
  <si>
    <t>Số ngày làm việc: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</si>
  <si>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</si>
  <si>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</si>
  <si>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</si>
  <si>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</si>
  <si>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</si>
  <si>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</si>
  <si>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</si>
  <si>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nde18055</t>
  </si>
  <si>
    <t>Là bảo vệ tôi muốn đăng nhập để kiểm ra xe vào</t>
  </si>
  <si>
    <t>Lê Chí Dũng</t>
  </si>
  <si>
    <t>nde18006</t>
  </si>
  <si>
    <t xml:space="preserve">Phan Trung Hiếu </t>
  </si>
  <si>
    <t>Làm slide báo cáo</t>
  </si>
  <si>
    <t>Là bảo vệ tôi muốn đăng nhập để kiểm ra xe ra</t>
  </si>
  <si>
    <t>Chỉnh sửa code</t>
  </si>
  <si>
    <t>Group1_MotoParkingManagementSystem</t>
  </si>
  <si>
    <t>code mô hình 3 lớp</t>
  </si>
  <si>
    <t>code database</t>
  </si>
  <si>
    <t>Chưa hiểu về mô hình 3 lớp</t>
  </si>
  <si>
    <t>27/05/2019-28-05-2019</t>
  </si>
  <si>
    <t>Tối ưu và sửa code</t>
  </si>
  <si>
    <t>Tối uu và sửa code</t>
  </si>
  <si>
    <t>2905/2019-1/6/2019</t>
  </si>
  <si>
    <t>hoàn thành document và làm bào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</si>
</sst>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color rgb="FF292B2C"/>
      <name val="Roboto"/>
    </font>
    <font>
      <sz val="11"/>
      <color rgb="FF1D2129"/>
      <name val="Helvetica Neue"/>
    </font>
    <font>
      <sz val="10"/>
      <color rgb="FFFF0000"/>
      <name val="Arial"/>
    </font>
    <font>
      <b/>
      <sz val="10"/>
      <name val="Arial"/>
    </font>
    <font>
      <sz val="13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0">
    <xf numFmtId="0" fontId="0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4" borderId="7" xfId="0" applyFont="1" applyFill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0" fillId="4" borderId="7" xfId="0" applyFont="1" applyFill="1" applyBorder="1" applyAlignment="1">
      <alignment vertical="center" wrapText="1"/>
    </xf>
    <xf numFmtId="0" fontId="4" fillId="0" borderId="12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5" fillId="4" borderId="13" xfId="0" applyFont="1" applyFill="1" applyBorder="1" applyAlignment="1">
      <alignment horizontal="left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4" borderId="7" xfId="0" applyFont="1" applyFill="1" applyBorder="1" applyAlignment="1">
      <alignment horizontal="left" wrapText="1"/>
    </xf>
    <xf numFmtId="0" fontId="4" fillId="0" borderId="11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4" fillId="0" borderId="18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4" fillId="0" borderId="2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" fillId="2" borderId="7" xfId="0" applyFont="1" applyFill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0" fillId="4" borderId="6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0" fillId="4" borderId="9" xfId="0" applyFont="1" applyFill="1" applyBorder="1" applyAlignment="1">
      <alignment vertical="center" wrapText="1"/>
    </xf>
    <xf numFmtId="0" fontId="0" fillId="0" borderId="26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26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4" borderId="14" xfId="0" applyFont="1" applyFill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4" fillId="0" borderId="18" xfId="0" applyFont="1" applyBorder="1" applyAlignment="1">
      <alignment vertical="center"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6" fillId="4" borderId="14" xfId="0" applyFont="1" applyFill="1" applyBorder="1" applyAlignment="1">
      <alignment wrapText="1"/>
    </xf>
    <xf numFmtId="43" fontId="7" fillId="4" borderId="22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11" fillId="0" borderId="17" xfId="1" applyBorder="1"/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PRODUCT RELEASE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Backlog'!$K$1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  <c:numCache>
                <c:formatCode>General</c:formatCode>
                <c:ptCount val="5"/>
                <c:pt idx="0">
                  <c:v>500</c:v>
                </c:pt>
                <c:pt idx="1">
                  <c:v>375</c:v>
                </c:pt>
                <c:pt idx="2">
                  <c:v>250</c:v>
                </c:pt>
                <c:pt idx="3">
                  <c:v>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1-4DD7-81B0-B2E05BDB25D5}"/>
            </c:ext>
          </c:extLst>
        </c:ser>
        <c:ser>
          <c:idx val="1"/>
          <c:order val="1"/>
          <c:tx>
            <c:strRef>
              <c:f>'Product Backlog'!$K$2</c:f>
              <c:strCache>
                <c:ptCount val="1"/>
                <c:pt idx="0">
                  <c:v>Thực hiện hiện tại</c:v>
                </c:pt>
              </c:strCache>
            </c:strRef>
          </c:tx>
          <c:spPr>
            <a:ln w="19050" cmpd="sng">
              <a:solidFill>
                <a:srgbClr val="38761D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  <c:numCache>
                <c:formatCode>General</c:formatCode>
                <c:ptCount val="5"/>
                <c:pt idx="0">
                  <c:v>500</c:v>
                </c:pt>
                <c:pt idx="1">
                  <c:v>275</c:v>
                </c:pt>
                <c:pt idx="2">
                  <c:v>225</c:v>
                </c:pt>
                <c:pt idx="3">
                  <c:v>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1-4DD7-81B0-B2E05BDB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02276"/>
        <c:axId val="584694620"/>
      </c:lineChart>
      <c:catAx>
        <c:axId val="431202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584694620"/>
        <c:crosses val="autoZero"/>
        <c:auto val="1"/>
        <c:lblAlgn val="ctr"/>
        <c:lblOffset val="100"/>
        <c:noMultiLvlLbl val="1"/>
      </c:catAx>
      <c:valAx>
        <c:axId val="584694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khối lượng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43120227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D2E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1'!$L$1:$R$1</c:f>
              <c:numCache>
                <c:formatCode>General</c:formatCode>
                <c:ptCount val="7"/>
                <c:pt idx="0">
                  <c:v>96</c:v>
                </c:pt>
                <c:pt idx="1">
                  <c:v>82</c:v>
                </c:pt>
                <c:pt idx="2">
                  <c:v>53</c:v>
                </c:pt>
                <c:pt idx="3">
                  <c:v>49</c:v>
                </c:pt>
                <c:pt idx="4">
                  <c:v>28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C-4B8B-A9B4-5C4760EA7C4E}"/>
            </c:ext>
          </c:extLst>
        </c:ser>
        <c:ser>
          <c:idx val="1"/>
          <c:order val="1"/>
          <c:tx>
            <c:strRef>
              <c:f>'Sprint 1'!$K$2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1'!$L$2:$R$2</c:f>
              <c:numCache>
                <c:formatCode>General</c:formatCode>
                <c:ptCount val="7"/>
                <c:pt idx="0">
                  <c:v>96</c:v>
                </c:pt>
                <c:pt idx="1">
                  <c:v>80</c:v>
                </c:pt>
                <c:pt idx="2">
                  <c:v>64</c:v>
                </c:pt>
                <c:pt idx="3">
                  <c:v>48</c:v>
                </c:pt>
                <c:pt idx="4">
                  <c:v>32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C-4B8B-A9B4-5C4760E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509275"/>
        <c:axId val="1884300437"/>
      </c:lineChart>
      <c:catAx>
        <c:axId val="1319509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1884300437"/>
        <c:crosses val="autoZero"/>
        <c:auto val="1"/>
        <c:lblAlgn val="ctr"/>
        <c:lblOffset val="100"/>
        <c:noMultiLvlLbl val="1"/>
      </c:catAx>
      <c:valAx>
        <c:axId val="1884300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319509275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  <c:numCache>
                <c:formatCode>General</c:formatCode>
                <c:ptCount val="7"/>
                <c:pt idx="0">
                  <c:v>68</c:v>
                </c:pt>
                <c:pt idx="1">
                  <c:v>52</c:v>
                </c:pt>
                <c:pt idx="2">
                  <c:v>44</c:v>
                </c:pt>
                <c:pt idx="3">
                  <c:v>30</c:v>
                </c:pt>
                <c:pt idx="4">
                  <c:v>25</c:v>
                </c:pt>
                <c:pt idx="5">
                  <c:v>12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B-4813-A0B2-9612AE3B32F2}"/>
            </c:ext>
          </c:extLst>
        </c:ser>
        <c:ser>
          <c:idx val="1"/>
          <c:order val="1"/>
          <c:tx>
            <c:strRef>
              <c:f>'Sprint 2'!$K$2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  <c:numCache>
                <c:formatCode>General</c:formatCode>
                <c:ptCount val="7"/>
                <c:pt idx="0">
                  <c:v>68</c:v>
                </c:pt>
                <c:pt idx="1">
                  <c:v>56.666666666666664</c:v>
                </c:pt>
                <c:pt idx="2">
                  <c:v>45.333333333333329</c:v>
                </c:pt>
                <c:pt idx="3">
                  <c:v>33.999999999999993</c:v>
                </c:pt>
                <c:pt idx="4">
                  <c:v>22.666666666666657</c:v>
                </c:pt>
                <c:pt idx="5">
                  <c:v>11.333333333333323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B-4813-A0B2-9612AE3B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55306"/>
        <c:axId val="858856643"/>
      </c:lineChart>
      <c:catAx>
        <c:axId val="1783555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858856643"/>
        <c:crosses val="autoZero"/>
        <c:auto val="1"/>
        <c:lblAlgn val="ctr"/>
        <c:lblOffset val="100"/>
        <c:noMultiLvlLbl val="1"/>
      </c:catAx>
      <c:valAx>
        <c:axId val="858856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78355530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  <c:numCache>
                <c:formatCode>General</c:formatCode>
                <c:ptCount val="7"/>
                <c:pt idx="0">
                  <c:v>144</c:v>
                </c:pt>
                <c:pt idx="1">
                  <c:v>118</c:v>
                </c:pt>
                <c:pt idx="2">
                  <c:v>98</c:v>
                </c:pt>
                <c:pt idx="3">
                  <c:v>72</c:v>
                </c:pt>
                <c:pt idx="4">
                  <c:v>46</c:v>
                </c:pt>
                <c:pt idx="5">
                  <c:v>21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8-4F2C-91E1-5AA5A73615AA}"/>
            </c:ext>
          </c:extLst>
        </c:ser>
        <c:ser>
          <c:idx val="1"/>
          <c:order val="1"/>
          <c:tx>
            <c:strRef>
              <c:f>'Sprint 3'!$K$2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  <c:numCache>
                <c:formatCode>General</c:formatCode>
                <c:ptCount val="7"/>
                <c:pt idx="0">
                  <c:v>144</c:v>
                </c:pt>
                <c:pt idx="1">
                  <c:v>120</c:v>
                </c:pt>
                <c:pt idx="2">
                  <c:v>96</c:v>
                </c:pt>
                <c:pt idx="3">
                  <c:v>72</c:v>
                </c:pt>
                <c:pt idx="4">
                  <c:v>48</c:v>
                </c:pt>
                <c:pt idx="5">
                  <c:v>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8-4F2C-91E1-5AA5A736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49156"/>
        <c:axId val="902662632"/>
      </c:lineChart>
      <c:catAx>
        <c:axId val="1268249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902662632"/>
        <c:crosses val="autoZero"/>
        <c:auto val="1"/>
        <c:lblAlgn val="ctr"/>
        <c:lblOffset val="100"/>
        <c:noMultiLvlLbl val="1"/>
      </c:catAx>
      <c:valAx>
        <c:axId val="90266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26824915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4'!$K$1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  <c:numCache>
                <c:formatCode>General</c:formatCode>
                <c:ptCount val="7"/>
                <c:pt idx="0">
                  <c:v>48</c:v>
                </c:pt>
                <c:pt idx="1">
                  <c:v>38</c:v>
                </c:pt>
                <c:pt idx="2">
                  <c:v>32</c:v>
                </c:pt>
                <c:pt idx="3">
                  <c:v>22</c:v>
                </c:pt>
                <c:pt idx="4">
                  <c:v>14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8-4E1E-8C6C-7C9229AEE143}"/>
            </c:ext>
          </c:extLst>
        </c:ser>
        <c:ser>
          <c:idx val="1"/>
          <c:order val="1"/>
          <c:tx>
            <c:strRef>
              <c:f>'Sprint 4'!$K$2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  <c:numCache>
                <c:formatCode>General</c:formatCode>
                <c:ptCount val="7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8-4E1E-8C6C-7C9229AE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4101"/>
        <c:axId val="638332"/>
      </c:lineChart>
      <c:catAx>
        <c:axId val="83674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638332"/>
        <c:crosses val="autoZero"/>
        <c:auto val="1"/>
        <c:lblAlgn val="ctr"/>
        <c:lblOffset val="100"/>
        <c:noMultiLvlLbl val="1"/>
      </c:catAx>
      <c:valAx>
        <c:axId val="638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83674101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104775</xdr:colOff>
      <xdr:row>2</xdr:row>
      <xdr:rowOff>0</xdr:rowOff>
    </xdr:from>
    <xdr:ext cx="5810250" cy="4067175"/>
    <xdr:graphicFrame macro=""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333375</xdr:colOff>
      <xdr:row>2</xdr:row>
      <xdr:rowOff>0</xdr:rowOff>
    </xdr:from>
    <xdr:ext cx="5048250" cy="3086100"/>
    <xdr:graphicFrame macro=""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2</xdr:row>
      <xdr:rowOff>142875</xdr:rowOff>
    </xdr:from>
    <xdr:ext cx="5048250" cy="3438525"/>
    <xdr:graphicFrame macro="">
      <xdr:nvGraphicFramePr>
        <xdr:cNvPr id="2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342900</xdr:rowOff>
    </xdr:from>
    <xdr:ext cx="5048250" cy="30861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342900</xdr:rowOff>
    </xdr:from>
    <xdr:ext cx="5048250" cy="30861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oydungbg/FinalProjectSem1_Group1_MotoParkingManagementSystem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2" topLeftCell="A3" activePane="bottomLeft" state="frozen"/>
      <selection pane="bottomLeft" activeCell="B14" sqref="B14"/>
    </sheetView>
  </sheetViews>
  <sheetFormatPr defaultColWidth="14.42578125" defaultRowHeight="15" customHeight="1"/>
  <cols>
    <col min="1" max="1" width="5.28515625" customWidth="1"/>
    <col min="2" max="2" width="22.85546875" customWidth="1"/>
    <col min="3" max="3" width="26.28515625" customWidth="1"/>
    <col min="4" max="5" width="6.85546875" customWidth="1"/>
    <col min="6" max="6" width="11.5703125" customWidth="1"/>
    <col min="7" max="10" width="5" customWidth="1"/>
    <col min="11" max="11" width="11.140625" customWidth="1"/>
    <col min="12" max="16" width="7.28515625" customWidth="1"/>
    <col min="17" max="20" width="17.28515625" customWidth="1"/>
  </cols>
  <sheetData>
    <row r="1" spans="1:20" ht="27.75" customHeight="1">
      <c r="A1" s="58" t="s">
        <v>6</v>
      </c>
      <c r="B1" s="58" t="s">
        <v>7</v>
      </c>
      <c r="C1" s="58" t="s">
        <v>8</v>
      </c>
      <c r="D1" s="58" t="s">
        <v>9</v>
      </c>
      <c r="E1" s="58" t="s">
        <v>10</v>
      </c>
      <c r="F1" s="58" t="s">
        <v>12</v>
      </c>
      <c r="G1" s="59" t="s">
        <v>13</v>
      </c>
      <c r="H1" s="60"/>
      <c r="I1" s="60"/>
      <c r="J1" s="61"/>
      <c r="K1" s="6" t="s">
        <v>19</v>
      </c>
      <c r="L1" s="2">
        <f>SUM(F3:F99)</f>
        <v>500</v>
      </c>
      <c r="M1" s="2">
        <f>L1-L1/4</f>
        <v>375</v>
      </c>
      <c r="N1" s="2">
        <f>M1-L1/4</f>
        <v>250</v>
      </c>
      <c r="O1" s="2">
        <f>N1-L1/4</f>
        <v>125</v>
      </c>
      <c r="P1" s="2">
        <f>O1-L1/4</f>
        <v>0</v>
      </c>
      <c r="Q1" s="3"/>
      <c r="R1" s="3"/>
      <c r="S1" s="3"/>
      <c r="T1" s="3"/>
    </row>
    <row r="2" spans="1:20" ht="21" customHeight="1">
      <c r="A2" s="57"/>
      <c r="B2" s="57"/>
      <c r="C2" s="57"/>
      <c r="D2" s="57"/>
      <c r="E2" s="57"/>
      <c r="F2" s="57"/>
      <c r="G2" s="7" t="s">
        <v>20</v>
      </c>
      <c r="H2" s="7" t="s">
        <v>21</v>
      </c>
      <c r="I2" s="7" t="s">
        <v>22</v>
      </c>
      <c r="J2" s="7" t="s">
        <v>23</v>
      </c>
      <c r="K2" s="6" t="s">
        <v>24</v>
      </c>
      <c r="L2" s="2">
        <f t="shared" ref="L2:P2" si="0">SUM(F3:F99)</f>
        <v>500</v>
      </c>
      <c r="M2" s="2">
        <f t="shared" si="0"/>
        <v>275</v>
      </c>
      <c r="N2" s="2">
        <f t="shared" si="0"/>
        <v>225</v>
      </c>
      <c r="O2" s="2">
        <f t="shared" si="0"/>
        <v>125</v>
      </c>
      <c r="P2" s="2">
        <f t="shared" si="0"/>
        <v>0</v>
      </c>
      <c r="Q2" s="3"/>
      <c r="R2" s="3"/>
      <c r="S2" s="3"/>
      <c r="T2" s="3"/>
    </row>
    <row r="3" spans="1:20" ht="45" customHeight="1">
      <c r="A3" s="9">
        <v>1</v>
      </c>
      <c r="B3" s="9" t="s">
        <v>25</v>
      </c>
      <c r="C3" s="9" t="s">
        <v>26</v>
      </c>
      <c r="D3" s="11">
        <v>3</v>
      </c>
      <c r="E3" s="11"/>
      <c r="F3" s="13">
        <v>100</v>
      </c>
      <c r="G3" s="15">
        <v>55</v>
      </c>
      <c r="H3" s="15">
        <v>45</v>
      </c>
      <c r="I3" s="15">
        <v>25</v>
      </c>
      <c r="J3" s="15">
        <v>0</v>
      </c>
      <c r="K3" s="19"/>
      <c r="L3" s="3"/>
      <c r="M3" s="3"/>
      <c r="N3" s="3"/>
      <c r="O3" s="3"/>
      <c r="P3" s="3"/>
      <c r="Q3" s="3"/>
      <c r="R3" s="3"/>
      <c r="S3" s="3"/>
      <c r="T3" s="3"/>
    </row>
    <row r="4" spans="1:20" ht="108" customHeight="1">
      <c r="A4" s="55">
        <v>2</v>
      </c>
      <c r="B4" s="55" t="s">
        <v>29</v>
      </c>
      <c r="C4" s="55" t="s">
        <v>30</v>
      </c>
      <c r="D4" s="55">
        <v>2</v>
      </c>
      <c r="E4" s="55"/>
      <c r="F4" s="55">
        <v>100</v>
      </c>
      <c r="G4" s="55">
        <v>55</v>
      </c>
      <c r="H4" s="55">
        <v>45</v>
      </c>
      <c r="I4" s="55">
        <v>25</v>
      </c>
      <c r="J4" s="55">
        <v>0</v>
      </c>
      <c r="K4" s="19"/>
      <c r="L4" s="3"/>
      <c r="M4" s="3"/>
      <c r="N4" s="3"/>
      <c r="O4" s="3"/>
      <c r="P4" s="3"/>
      <c r="Q4" s="3"/>
      <c r="R4" s="3"/>
      <c r="S4" s="3"/>
      <c r="T4" s="3"/>
    </row>
    <row r="5" spans="1:20" ht="60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19"/>
      <c r="L5" s="3"/>
      <c r="M5" s="3"/>
      <c r="N5" s="3"/>
      <c r="O5" s="3"/>
      <c r="P5" s="3"/>
      <c r="Q5" s="3"/>
      <c r="R5" s="3"/>
      <c r="S5" s="3"/>
      <c r="T5" s="3"/>
    </row>
    <row r="6" spans="1:20" ht="1.5" customHeight="1">
      <c r="A6" s="57"/>
      <c r="B6" s="57"/>
      <c r="C6" s="57"/>
      <c r="D6" s="57"/>
      <c r="E6" s="57"/>
      <c r="F6" s="57"/>
      <c r="G6" s="57"/>
      <c r="H6" s="57"/>
      <c r="I6" s="57"/>
      <c r="J6" s="57"/>
      <c r="K6" s="19"/>
      <c r="L6" s="3"/>
      <c r="M6" s="3"/>
      <c r="N6" s="3"/>
      <c r="O6" s="3"/>
      <c r="P6" s="3"/>
      <c r="Q6" s="3"/>
      <c r="R6" s="3"/>
      <c r="S6" s="3"/>
      <c r="T6" s="3"/>
    </row>
    <row r="7" spans="1:20" ht="36" customHeight="1">
      <c r="A7" s="9">
        <v>3</v>
      </c>
      <c r="B7" s="9" t="s">
        <v>37</v>
      </c>
      <c r="C7" s="51" t="s">
        <v>38</v>
      </c>
      <c r="D7" s="11">
        <v>1</v>
      </c>
      <c r="E7" s="11"/>
      <c r="F7" s="47">
        <v>100</v>
      </c>
      <c r="G7" s="15">
        <v>55</v>
      </c>
      <c r="H7" s="15">
        <v>45</v>
      </c>
      <c r="I7" s="15">
        <v>25</v>
      </c>
      <c r="J7" s="15">
        <v>0</v>
      </c>
      <c r="K7" s="19"/>
      <c r="L7" s="3"/>
      <c r="M7" s="3"/>
      <c r="N7" s="3"/>
      <c r="O7" s="3"/>
      <c r="P7" s="3"/>
      <c r="Q7" s="3"/>
      <c r="R7" s="3"/>
      <c r="S7" s="3"/>
      <c r="T7" s="3"/>
    </row>
    <row r="8" spans="1:20" ht="25.5" customHeight="1">
      <c r="A8" s="9">
        <v>4</v>
      </c>
      <c r="B8" t="s">
        <v>40</v>
      </c>
      <c r="C8" s="48" t="s">
        <v>26</v>
      </c>
      <c r="D8">
        <v>3</v>
      </c>
      <c r="E8" s="46"/>
      <c r="F8" s="50">
        <v>100</v>
      </c>
      <c r="G8" s="49">
        <v>55</v>
      </c>
      <c r="H8" s="15">
        <v>45</v>
      </c>
      <c r="I8" s="15">
        <v>25</v>
      </c>
      <c r="J8" s="15">
        <v>0</v>
      </c>
      <c r="K8" s="19"/>
      <c r="L8" s="3"/>
      <c r="M8" s="3"/>
      <c r="N8" s="3"/>
      <c r="O8" s="3"/>
      <c r="P8" s="3"/>
      <c r="Q8" s="3"/>
      <c r="R8" s="3"/>
      <c r="S8" s="3"/>
      <c r="T8" s="3"/>
    </row>
    <row r="9" spans="1:20" ht="25.5" customHeight="1">
      <c r="A9" s="21">
        <v>5</v>
      </c>
      <c r="B9" s="16" t="s">
        <v>45</v>
      </c>
      <c r="C9" s="52" t="s">
        <v>46</v>
      </c>
      <c r="D9" s="11">
        <v>2</v>
      </c>
      <c r="E9" s="9"/>
      <c r="F9" s="45">
        <v>100</v>
      </c>
      <c r="G9" s="15">
        <v>55</v>
      </c>
      <c r="H9" s="15">
        <v>45</v>
      </c>
      <c r="I9" s="15">
        <v>25</v>
      </c>
      <c r="J9" s="15">
        <v>0</v>
      </c>
      <c r="K9" s="19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9"/>
      <c r="B10" s="22"/>
      <c r="C10" s="9"/>
      <c r="D10" s="9"/>
      <c r="E10" s="9"/>
      <c r="F10" s="9"/>
      <c r="G10" s="9">
        <f t="shared" ref="G10:J10" si="1">F10</f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19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9"/>
      <c r="B11" s="9"/>
      <c r="C11" s="9"/>
      <c r="D11" s="9"/>
      <c r="E11" s="9"/>
      <c r="F11" s="9"/>
      <c r="G11" s="9">
        <f t="shared" ref="G11:J11" si="2">F11</f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19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9"/>
      <c r="B12" s="9"/>
      <c r="C12" s="9"/>
      <c r="D12" s="11"/>
      <c r="E12" s="11"/>
      <c r="F12" s="9"/>
      <c r="G12" s="9">
        <f t="shared" ref="G12:J12" si="3">F12</f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19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9"/>
      <c r="B13" s="9"/>
      <c r="C13" s="9"/>
      <c r="D13" s="11"/>
      <c r="E13" s="11"/>
      <c r="F13" s="9"/>
      <c r="G13" s="9">
        <f t="shared" ref="G13:J13" si="4">F13</f>
        <v>0</v>
      </c>
      <c r="H13" s="9">
        <f t="shared" si="4"/>
        <v>0</v>
      </c>
      <c r="I13" s="9">
        <f t="shared" si="4"/>
        <v>0</v>
      </c>
      <c r="J13" s="9">
        <f t="shared" si="4"/>
        <v>0</v>
      </c>
      <c r="K13" s="19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9"/>
      <c r="B14" s="9"/>
      <c r="C14" s="9"/>
      <c r="D14" s="9"/>
      <c r="E14" s="9"/>
      <c r="F14" s="9"/>
      <c r="G14" s="9">
        <f t="shared" ref="G14:J14" si="5">F14</f>
        <v>0</v>
      </c>
      <c r="H14" s="9">
        <f t="shared" si="5"/>
        <v>0</v>
      </c>
      <c r="I14" s="9">
        <f t="shared" si="5"/>
        <v>0</v>
      </c>
      <c r="J14" s="9">
        <f t="shared" si="5"/>
        <v>0</v>
      </c>
      <c r="K14" s="19"/>
      <c r="L14" s="3"/>
      <c r="M14" s="3"/>
      <c r="N14" s="3"/>
      <c r="O14" s="3"/>
      <c r="P14" s="3"/>
      <c r="Q14" s="3"/>
      <c r="R14" s="3"/>
      <c r="S14" s="3"/>
      <c r="T14" s="3"/>
    </row>
    <row r="15" spans="1:20" ht="22.5" customHeight="1">
      <c r="A15" s="9"/>
      <c r="B15" s="9"/>
      <c r="C15" s="9"/>
      <c r="D15" s="9"/>
      <c r="E15" s="9"/>
      <c r="F15" s="9"/>
      <c r="G15" s="9">
        <f t="shared" ref="G15:J15" si="6">F15</f>
        <v>0</v>
      </c>
      <c r="H15" s="9">
        <f t="shared" si="6"/>
        <v>0</v>
      </c>
      <c r="I15" s="9">
        <f t="shared" si="6"/>
        <v>0</v>
      </c>
      <c r="J15" s="9">
        <f t="shared" si="6"/>
        <v>0</v>
      </c>
      <c r="K15" s="19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9"/>
      <c r="B16" s="9"/>
      <c r="C16" s="9"/>
      <c r="D16" s="9"/>
      <c r="E16" s="9"/>
      <c r="F16" s="9"/>
      <c r="G16" s="9">
        <f t="shared" ref="G16:J16" si="7">F16</f>
        <v>0</v>
      </c>
      <c r="H16" s="9">
        <f t="shared" si="7"/>
        <v>0</v>
      </c>
      <c r="I16" s="9">
        <f t="shared" si="7"/>
        <v>0</v>
      </c>
      <c r="J16" s="9">
        <f t="shared" si="7"/>
        <v>0</v>
      </c>
      <c r="K16" s="19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9"/>
      <c r="B17" s="9"/>
      <c r="C17" s="9"/>
      <c r="D17" s="9"/>
      <c r="E17" s="9"/>
      <c r="F17" s="9"/>
      <c r="G17" s="9">
        <f t="shared" ref="G17:J17" si="8">F17</f>
        <v>0</v>
      </c>
      <c r="H17" s="9">
        <f t="shared" si="8"/>
        <v>0</v>
      </c>
      <c r="I17" s="9">
        <f t="shared" si="8"/>
        <v>0</v>
      </c>
      <c r="J17" s="9">
        <f t="shared" si="8"/>
        <v>0</v>
      </c>
      <c r="K17" s="19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9"/>
      <c r="B18" s="9"/>
      <c r="C18" s="9"/>
      <c r="D18" s="9"/>
      <c r="E18" s="9"/>
      <c r="F18" s="9"/>
      <c r="G18" s="9">
        <f t="shared" ref="G18:J18" si="9">F18</f>
        <v>0</v>
      </c>
      <c r="H18" s="9">
        <f t="shared" si="9"/>
        <v>0</v>
      </c>
      <c r="I18" s="9">
        <f t="shared" si="9"/>
        <v>0</v>
      </c>
      <c r="J18" s="9">
        <f t="shared" si="9"/>
        <v>0</v>
      </c>
      <c r="K18" s="19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9"/>
      <c r="B19" s="9"/>
      <c r="C19" s="9"/>
      <c r="D19" s="9"/>
      <c r="E19" s="9"/>
      <c r="F19" s="9"/>
      <c r="G19" s="9">
        <f t="shared" ref="G19:J19" si="10">F19</f>
        <v>0</v>
      </c>
      <c r="H19" s="9">
        <f t="shared" si="10"/>
        <v>0</v>
      </c>
      <c r="I19" s="9">
        <f t="shared" si="10"/>
        <v>0</v>
      </c>
      <c r="J19" s="9">
        <f t="shared" si="10"/>
        <v>0</v>
      </c>
      <c r="K19" s="19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9"/>
      <c r="B20" s="9"/>
      <c r="C20" s="9"/>
      <c r="D20" s="9"/>
      <c r="E20" s="9"/>
      <c r="F20" s="9"/>
      <c r="G20" s="9">
        <f t="shared" ref="G20:J20" si="11">F20</f>
        <v>0</v>
      </c>
      <c r="H20" s="9">
        <f t="shared" si="11"/>
        <v>0</v>
      </c>
      <c r="I20" s="9">
        <f t="shared" si="11"/>
        <v>0</v>
      </c>
      <c r="J20" s="9">
        <f t="shared" si="11"/>
        <v>0</v>
      </c>
      <c r="K20" s="19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9"/>
      <c r="B21" s="9"/>
      <c r="C21" s="9"/>
      <c r="D21" s="9"/>
      <c r="E21" s="9"/>
      <c r="F21" s="9"/>
      <c r="G21" s="9">
        <f t="shared" ref="G21:J21" si="12">F21</f>
        <v>0</v>
      </c>
      <c r="H21" s="9">
        <f t="shared" si="12"/>
        <v>0</v>
      </c>
      <c r="I21" s="9">
        <f t="shared" si="12"/>
        <v>0</v>
      </c>
      <c r="J21" s="9">
        <f t="shared" si="12"/>
        <v>0</v>
      </c>
      <c r="K21" s="19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9"/>
      <c r="B22" s="9"/>
      <c r="C22" s="9"/>
      <c r="D22" s="9"/>
      <c r="E22" s="9"/>
      <c r="F22" s="9"/>
      <c r="G22" s="9">
        <f t="shared" ref="G22:J22" si="13">F22</f>
        <v>0</v>
      </c>
      <c r="H22" s="9">
        <f t="shared" si="13"/>
        <v>0</v>
      </c>
      <c r="I22" s="9">
        <f t="shared" si="13"/>
        <v>0</v>
      </c>
      <c r="J22" s="9">
        <f t="shared" si="13"/>
        <v>0</v>
      </c>
      <c r="K22" s="19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9"/>
      <c r="B23" s="9"/>
      <c r="C23" s="9"/>
      <c r="D23" s="9"/>
      <c r="E23" s="9"/>
      <c r="F23" s="9"/>
      <c r="G23" s="9">
        <f t="shared" ref="G23:J23" si="14">F23</f>
        <v>0</v>
      </c>
      <c r="H23" s="9">
        <f t="shared" si="14"/>
        <v>0</v>
      </c>
      <c r="I23" s="9">
        <f t="shared" si="14"/>
        <v>0</v>
      </c>
      <c r="J23" s="9">
        <f t="shared" si="14"/>
        <v>0</v>
      </c>
      <c r="K23" s="19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9"/>
      <c r="B24" s="9"/>
      <c r="C24" s="9"/>
      <c r="D24" s="9"/>
      <c r="E24" s="9"/>
      <c r="F24" s="9"/>
      <c r="G24" s="9">
        <f t="shared" ref="G24:J24" si="15">F24</f>
        <v>0</v>
      </c>
      <c r="H24" s="9">
        <f t="shared" si="15"/>
        <v>0</v>
      </c>
      <c r="I24" s="9">
        <f t="shared" si="15"/>
        <v>0</v>
      </c>
      <c r="J24" s="9">
        <f t="shared" si="15"/>
        <v>0</v>
      </c>
      <c r="K24" s="19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9"/>
      <c r="B25" s="9"/>
      <c r="C25" s="9"/>
      <c r="D25" s="9"/>
      <c r="E25" s="9"/>
      <c r="F25" s="9"/>
      <c r="G25" s="9">
        <f t="shared" ref="G25:J25" si="16">F25</f>
        <v>0</v>
      </c>
      <c r="H25" s="9">
        <f t="shared" si="16"/>
        <v>0</v>
      </c>
      <c r="I25" s="9">
        <f t="shared" si="16"/>
        <v>0</v>
      </c>
      <c r="J25" s="9">
        <f t="shared" si="16"/>
        <v>0</v>
      </c>
      <c r="K25" s="19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9"/>
      <c r="B26" s="9"/>
      <c r="C26" s="9"/>
      <c r="D26" s="9"/>
      <c r="E26" s="9"/>
      <c r="F26" s="9"/>
      <c r="G26" s="9">
        <f t="shared" ref="G26:J26" si="17">F26</f>
        <v>0</v>
      </c>
      <c r="H26" s="9">
        <f t="shared" si="17"/>
        <v>0</v>
      </c>
      <c r="I26" s="9">
        <f t="shared" si="17"/>
        <v>0</v>
      </c>
      <c r="J26" s="9">
        <f t="shared" si="17"/>
        <v>0</v>
      </c>
      <c r="K26" s="19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9"/>
      <c r="B27" s="9"/>
      <c r="C27" s="9"/>
      <c r="D27" s="9"/>
      <c r="E27" s="9"/>
      <c r="F27" s="9"/>
      <c r="G27" s="9">
        <f t="shared" ref="G27:J27" si="18">F27</f>
        <v>0</v>
      </c>
      <c r="H27" s="9">
        <f t="shared" si="18"/>
        <v>0</v>
      </c>
      <c r="I27" s="9">
        <f t="shared" si="18"/>
        <v>0</v>
      </c>
      <c r="J27" s="9">
        <f t="shared" si="18"/>
        <v>0</v>
      </c>
      <c r="K27" s="19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9"/>
      <c r="B28" s="9"/>
      <c r="C28" s="9"/>
      <c r="D28" s="9"/>
      <c r="E28" s="9"/>
      <c r="F28" s="9"/>
      <c r="G28" s="9">
        <f t="shared" ref="G28:J28" si="19">F28</f>
        <v>0</v>
      </c>
      <c r="H28" s="9">
        <f t="shared" si="19"/>
        <v>0</v>
      </c>
      <c r="I28" s="9">
        <f t="shared" si="19"/>
        <v>0</v>
      </c>
      <c r="J28" s="9">
        <f t="shared" si="19"/>
        <v>0</v>
      </c>
      <c r="K28" s="19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9"/>
      <c r="B29" s="9"/>
      <c r="C29" s="9"/>
      <c r="D29" s="9"/>
      <c r="E29" s="9"/>
      <c r="F29" s="9"/>
      <c r="G29" s="9">
        <f t="shared" ref="G29:J29" si="20">F29</f>
        <v>0</v>
      </c>
      <c r="H29" s="9">
        <f t="shared" si="20"/>
        <v>0</v>
      </c>
      <c r="I29" s="9">
        <f t="shared" si="20"/>
        <v>0</v>
      </c>
      <c r="J29" s="9">
        <f t="shared" si="20"/>
        <v>0</v>
      </c>
      <c r="K29" s="19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9"/>
      <c r="B30" s="9"/>
      <c r="C30" s="9"/>
      <c r="D30" s="9"/>
      <c r="E30" s="9"/>
      <c r="F30" s="9"/>
      <c r="G30" s="9">
        <f t="shared" ref="G30:J30" si="21">F30</f>
        <v>0</v>
      </c>
      <c r="H30" s="9">
        <f t="shared" si="21"/>
        <v>0</v>
      </c>
      <c r="I30" s="9">
        <f t="shared" si="21"/>
        <v>0</v>
      </c>
      <c r="J30" s="9">
        <f t="shared" si="21"/>
        <v>0</v>
      </c>
      <c r="K30" s="19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9"/>
      <c r="B31" s="9"/>
      <c r="C31" s="9"/>
      <c r="D31" s="9"/>
      <c r="E31" s="9"/>
      <c r="F31" s="9"/>
      <c r="G31" s="9">
        <f t="shared" ref="G31:J31" si="22">F31</f>
        <v>0</v>
      </c>
      <c r="H31" s="9">
        <f t="shared" si="22"/>
        <v>0</v>
      </c>
      <c r="I31" s="9">
        <f t="shared" si="22"/>
        <v>0</v>
      </c>
      <c r="J31" s="9">
        <f t="shared" si="22"/>
        <v>0</v>
      </c>
      <c r="K31" s="19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9"/>
      <c r="B32" s="9"/>
      <c r="C32" s="9"/>
      <c r="D32" s="9"/>
      <c r="E32" s="9"/>
      <c r="F32" s="9"/>
      <c r="G32" s="9">
        <f t="shared" ref="G32:J32" si="23">F32</f>
        <v>0</v>
      </c>
      <c r="H32" s="9">
        <f t="shared" si="23"/>
        <v>0</v>
      </c>
      <c r="I32" s="9">
        <f t="shared" si="23"/>
        <v>0</v>
      </c>
      <c r="J32" s="9">
        <f t="shared" si="23"/>
        <v>0</v>
      </c>
      <c r="K32" s="19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9"/>
      <c r="B33" s="9"/>
      <c r="C33" s="9"/>
      <c r="D33" s="9"/>
      <c r="E33" s="9"/>
      <c r="F33" s="9"/>
      <c r="G33" s="9">
        <f t="shared" ref="G33:J33" si="24">F33</f>
        <v>0</v>
      </c>
      <c r="H33" s="9">
        <f t="shared" si="24"/>
        <v>0</v>
      </c>
      <c r="I33" s="9">
        <f t="shared" si="24"/>
        <v>0</v>
      </c>
      <c r="J33" s="9">
        <f t="shared" si="24"/>
        <v>0</v>
      </c>
      <c r="K33" s="19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9"/>
      <c r="B34" s="9"/>
      <c r="C34" s="9"/>
      <c r="D34" s="9"/>
      <c r="E34" s="9"/>
      <c r="F34" s="9"/>
      <c r="G34" s="9">
        <f t="shared" ref="G34:J34" si="25">F34</f>
        <v>0</v>
      </c>
      <c r="H34" s="9">
        <f t="shared" si="25"/>
        <v>0</v>
      </c>
      <c r="I34" s="9">
        <f t="shared" si="25"/>
        <v>0</v>
      </c>
      <c r="J34" s="9">
        <f t="shared" si="25"/>
        <v>0</v>
      </c>
      <c r="K34" s="19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9"/>
      <c r="B35" s="9"/>
      <c r="C35" s="9"/>
      <c r="D35" s="9"/>
      <c r="E35" s="9"/>
      <c r="F35" s="9"/>
      <c r="G35" s="9">
        <f t="shared" ref="G35:J35" si="26">F35</f>
        <v>0</v>
      </c>
      <c r="H35" s="9">
        <f t="shared" si="26"/>
        <v>0</v>
      </c>
      <c r="I35" s="9">
        <f t="shared" si="26"/>
        <v>0</v>
      </c>
      <c r="J35" s="9">
        <f t="shared" si="26"/>
        <v>0</v>
      </c>
      <c r="K35" s="19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9"/>
      <c r="B36" s="9"/>
      <c r="C36" s="9"/>
      <c r="D36" s="9"/>
      <c r="E36" s="9"/>
      <c r="F36" s="9"/>
      <c r="G36" s="9">
        <f t="shared" ref="G36:J36" si="27">F36</f>
        <v>0</v>
      </c>
      <c r="H36" s="9">
        <f t="shared" si="27"/>
        <v>0</v>
      </c>
      <c r="I36" s="9">
        <f t="shared" si="27"/>
        <v>0</v>
      </c>
      <c r="J36" s="9">
        <f t="shared" si="27"/>
        <v>0</v>
      </c>
      <c r="K36" s="19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9"/>
      <c r="B37" s="9"/>
      <c r="C37" s="9"/>
      <c r="D37" s="9"/>
      <c r="E37" s="9"/>
      <c r="F37" s="9"/>
      <c r="G37" s="9">
        <f t="shared" ref="G37:J37" si="28">F37</f>
        <v>0</v>
      </c>
      <c r="H37" s="9">
        <f t="shared" si="28"/>
        <v>0</v>
      </c>
      <c r="I37" s="9">
        <f t="shared" si="28"/>
        <v>0</v>
      </c>
      <c r="J37" s="9">
        <f t="shared" si="28"/>
        <v>0</v>
      </c>
      <c r="K37" s="19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9"/>
      <c r="B38" s="9"/>
      <c r="C38" s="9"/>
      <c r="D38" s="9"/>
      <c r="E38" s="9"/>
      <c r="F38" s="9"/>
      <c r="G38" s="9">
        <f t="shared" ref="G38:J38" si="29">F38</f>
        <v>0</v>
      </c>
      <c r="H38" s="9">
        <f t="shared" si="29"/>
        <v>0</v>
      </c>
      <c r="I38" s="9">
        <f t="shared" si="29"/>
        <v>0</v>
      </c>
      <c r="J38" s="9">
        <f t="shared" si="29"/>
        <v>0</v>
      </c>
      <c r="K38" s="19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9"/>
      <c r="B39" s="9"/>
      <c r="C39" s="9"/>
      <c r="D39" s="9"/>
      <c r="E39" s="9"/>
      <c r="F39" s="9"/>
      <c r="G39" s="9">
        <f t="shared" ref="G39:J39" si="30">F39</f>
        <v>0</v>
      </c>
      <c r="H39" s="9">
        <f t="shared" si="30"/>
        <v>0</v>
      </c>
      <c r="I39" s="9">
        <f t="shared" si="30"/>
        <v>0</v>
      </c>
      <c r="J39" s="9">
        <f t="shared" si="30"/>
        <v>0</v>
      </c>
      <c r="K39" s="19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9"/>
      <c r="B40" s="9"/>
      <c r="C40" s="9"/>
      <c r="D40" s="9"/>
      <c r="E40" s="9"/>
      <c r="F40" s="9"/>
      <c r="G40" s="9">
        <f t="shared" ref="G40:J40" si="31">F40</f>
        <v>0</v>
      </c>
      <c r="H40" s="9">
        <f t="shared" si="31"/>
        <v>0</v>
      </c>
      <c r="I40" s="9">
        <f t="shared" si="31"/>
        <v>0</v>
      </c>
      <c r="J40" s="9">
        <f t="shared" si="31"/>
        <v>0</v>
      </c>
      <c r="K40" s="19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9"/>
      <c r="B41" s="9"/>
      <c r="C41" s="9"/>
      <c r="D41" s="9"/>
      <c r="E41" s="9"/>
      <c r="F41" s="9"/>
      <c r="G41" s="9">
        <f t="shared" ref="G41:J41" si="32">F41</f>
        <v>0</v>
      </c>
      <c r="H41" s="9">
        <f t="shared" si="32"/>
        <v>0</v>
      </c>
      <c r="I41" s="9">
        <f t="shared" si="32"/>
        <v>0</v>
      </c>
      <c r="J41" s="9">
        <f t="shared" si="32"/>
        <v>0</v>
      </c>
      <c r="K41" s="19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9"/>
      <c r="B42" s="9"/>
      <c r="C42" s="9"/>
      <c r="D42" s="9"/>
      <c r="E42" s="9"/>
      <c r="F42" s="9"/>
      <c r="G42" s="9">
        <f t="shared" ref="G42:J42" si="33">F42</f>
        <v>0</v>
      </c>
      <c r="H42" s="9">
        <f t="shared" si="33"/>
        <v>0</v>
      </c>
      <c r="I42" s="9">
        <f t="shared" si="33"/>
        <v>0</v>
      </c>
      <c r="J42" s="9">
        <f t="shared" si="33"/>
        <v>0</v>
      </c>
      <c r="K42" s="19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9"/>
      <c r="B43" s="9"/>
      <c r="C43" s="9"/>
      <c r="D43" s="9"/>
      <c r="E43" s="9"/>
      <c r="F43" s="9"/>
      <c r="G43" s="9">
        <f t="shared" ref="G43:J43" si="34">F43</f>
        <v>0</v>
      </c>
      <c r="H43" s="9">
        <f t="shared" si="34"/>
        <v>0</v>
      </c>
      <c r="I43" s="9">
        <f t="shared" si="34"/>
        <v>0</v>
      </c>
      <c r="J43" s="9">
        <f t="shared" si="34"/>
        <v>0</v>
      </c>
      <c r="K43" s="19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9"/>
      <c r="B44" s="9"/>
      <c r="C44" s="9"/>
      <c r="D44" s="9"/>
      <c r="E44" s="9"/>
      <c r="F44" s="9"/>
      <c r="G44" s="9">
        <f t="shared" ref="G44:J44" si="35">F44</f>
        <v>0</v>
      </c>
      <c r="H44" s="9">
        <f t="shared" si="35"/>
        <v>0</v>
      </c>
      <c r="I44" s="9">
        <f t="shared" si="35"/>
        <v>0</v>
      </c>
      <c r="J44" s="9">
        <f t="shared" si="35"/>
        <v>0</v>
      </c>
      <c r="K44" s="19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9"/>
      <c r="B45" s="9"/>
      <c r="C45" s="9"/>
      <c r="D45" s="9"/>
      <c r="E45" s="9"/>
      <c r="F45" s="9"/>
      <c r="G45" s="9">
        <f t="shared" ref="G45:J45" si="36">F45</f>
        <v>0</v>
      </c>
      <c r="H45" s="9">
        <f t="shared" si="36"/>
        <v>0</v>
      </c>
      <c r="I45" s="9">
        <f t="shared" si="36"/>
        <v>0</v>
      </c>
      <c r="J45" s="9">
        <f t="shared" si="36"/>
        <v>0</v>
      </c>
      <c r="K45" s="19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9"/>
      <c r="B46" s="9"/>
      <c r="C46" s="9"/>
      <c r="D46" s="9"/>
      <c r="E46" s="9"/>
      <c r="F46" s="9"/>
      <c r="G46" s="9">
        <f t="shared" ref="G46:J46" si="37">F46</f>
        <v>0</v>
      </c>
      <c r="H46" s="9">
        <f t="shared" si="37"/>
        <v>0</v>
      </c>
      <c r="I46" s="9">
        <f t="shared" si="37"/>
        <v>0</v>
      </c>
      <c r="J46" s="9">
        <f t="shared" si="37"/>
        <v>0</v>
      </c>
      <c r="K46" s="19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9"/>
      <c r="B47" s="9"/>
      <c r="C47" s="9"/>
      <c r="D47" s="9"/>
      <c r="E47" s="9"/>
      <c r="F47" s="9"/>
      <c r="G47" s="9">
        <f t="shared" ref="G47:J47" si="38">F47</f>
        <v>0</v>
      </c>
      <c r="H47" s="9">
        <f t="shared" si="38"/>
        <v>0</v>
      </c>
      <c r="I47" s="9">
        <f t="shared" si="38"/>
        <v>0</v>
      </c>
      <c r="J47" s="9">
        <f t="shared" si="38"/>
        <v>0</v>
      </c>
      <c r="K47" s="19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9"/>
      <c r="B48" s="9"/>
      <c r="C48" s="9"/>
      <c r="D48" s="9"/>
      <c r="E48" s="9"/>
      <c r="F48" s="9"/>
      <c r="G48" s="9">
        <f t="shared" ref="G48:J48" si="39">F48</f>
        <v>0</v>
      </c>
      <c r="H48" s="9">
        <f t="shared" si="39"/>
        <v>0</v>
      </c>
      <c r="I48" s="9">
        <f t="shared" si="39"/>
        <v>0</v>
      </c>
      <c r="J48" s="9">
        <f t="shared" si="39"/>
        <v>0</v>
      </c>
      <c r="K48" s="19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9"/>
      <c r="B49" s="9"/>
      <c r="C49" s="9"/>
      <c r="D49" s="9"/>
      <c r="E49" s="9"/>
      <c r="F49" s="9"/>
      <c r="G49" s="9">
        <f t="shared" ref="G49:J49" si="40">F49</f>
        <v>0</v>
      </c>
      <c r="H49" s="9">
        <f t="shared" si="40"/>
        <v>0</v>
      </c>
      <c r="I49" s="9">
        <f t="shared" si="40"/>
        <v>0</v>
      </c>
      <c r="J49" s="9">
        <f t="shared" si="40"/>
        <v>0</v>
      </c>
      <c r="K49" s="19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9"/>
      <c r="B50" s="9"/>
      <c r="C50" s="9"/>
      <c r="D50" s="9"/>
      <c r="E50" s="9"/>
      <c r="F50" s="9"/>
      <c r="G50" s="9">
        <f t="shared" ref="G50:J50" si="41">F50</f>
        <v>0</v>
      </c>
      <c r="H50" s="9">
        <f t="shared" si="41"/>
        <v>0</v>
      </c>
      <c r="I50" s="9">
        <f t="shared" si="41"/>
        <v>0</v>
      </c>
      <c r="J50" s="9">
        <f t="shared" si="41"/>
        <v>0</v>
      </c>
      <c r="K50" s="19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9"/>
      <c r="B51" s="9"/>
      <c r="C51" s="9"/>
      <c r="D51" s="9"/>
      <c r="E51" s="9"/>
      <c r="F51" s="9"/>
      <c r="G51" s="9">
        <f t="shared" ref="G51:J51" si="42">F51</f>
        <v>0</v>
      </c>
      <c r="H51" s="9">
        <f t="shared" si="42"/>
        <v>0</v>
      </c>
      <c r="I51" s="9">
        <f t="shared" si="42"/>
        <v>0</v>
      </c>
      <c r="J51" s="9">
        <f t="shared" si="42"/>
        <v>0</v>
      </c>
      <c r="K51" s="19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9"/>
      <c r="B52" s="9"/>
      <c r="C52" s="9"/>
      <c r="D52" s="9"/>
      <c r="E52" s="9"/>
      <c r="F52" s="9"/>
      <c r="G52" s="9">
        <f t="shared" ref="G52:J52" si="43">F52</f>
        <v>0</v>
      </c>
      <c r="H52" s="9">
        <f t="shared" si="43"/>
        <v>0</v>
      </c>
      <c r="I52" s="9">
        <f t="shared" si="43"/>
        <v>0</v>
      </c>
      <c r="J52" s="9">
        <f t="shared" si="43"/>
        <v>0</v>
      </c>
      <c r="K52" s="19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9"/>
      <c r="B53" s="9"/>
      <c r="C53" s="9"/>
      <c r="D53" s="9"/>
      <c r="E53" s="9"/>
      <c r="F53" s="9"/>
      <c r="G53" s="9">
        <f t="shared" ref="G53:J53" si="44">F53</f>
        <v>0</v>
      </c>
      <c r="H53" s="9">
        <f t="shared" si="44"/>
        <v>0</v>
      </c>
      <c r="I53" s="9">
        <f t="shared" si="44"/>
        <v>0</v>
      </c>
      <c r="J53" s="9">
        <f t="shared" si="44"/>
        <v>0</v>
      </c>
      <c r="K53" s="19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9"/>
      <c r="B54" s="9"/>
      <c r="C54" s="9"/>
      <c r="D54" s="9"/>
      <c r="E54" s="9"/>
      <c r="F54" s="9"/>
      <c r="G54" s="9">
        <f t="shared" ref="G54:J54" si="45">F54</f>
        <v>0</v>
      </c>
      <c r="H54" s="9">
        <f t="shared" si="45"/>
        <v>0</v>
      </c>
      <c r="I54" s="9">
        <f t="shared" si="45"/>
        <v>0</v>
      </c>
      <c r="J54" s="9">
        <f t="shared" si="45"/>
        <v>0</v>
      </c>
      <c r="K54" s="19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9"/>
      <c r="B55" s="9"/>
      <c r="C55" s="9"/>
      <c r="D55" s="9"/>
      <c r="E55" s="9"/>
      <c r="F55" s="9"/>
      <c r="G55" s="9">
        <f t="shared" ref="G55:J55" si="46">F55</f>
        <v>0</v>
      </c>
      <c r="H55" s="9">
        <f t="shared" si="46"/>
        <v>0</v>
      </c>
      <c r="I55" s="9">
        <f t="shared" si="46"/>
        <v>0</v>
      </c>
      <c r="J55" s="9">
        <f t="shared" si="46"/>
        <v>0</v>
      </c>
      <c r="K55" s="19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9"/>
      <c r="B56" s="9"/>
      <c r="C56" s="9"/>
      <c r="D56" s="9"/>
      <c r="E56" s="9"/>
      <c r="F56" s="9"/>
      <c r="G56" s="9">
        <f t="shared" ref="G56:J56" si="47">F56</f>
        <v>0</v>
      </c>
      <c r="H56" s="9">
        <f t="shared" si="47"/>
        <v>0</v>
      </c>
      <c r="I56" s="9">
        <f t="shared" si="47"/>
        <v>0</v>
      </c>
      <c r="J56" s="9">
        <f t="shared" si="47"/>
        <v>0</v>
      </c>
      <c r="K56" s="19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9"/>
      <c r="B57" s="9"/>
      <c r="C57" s="9"/>
      <c r="D57" s="9"/>
      <c r="E57" s="9"/>
      <c r="F57" s="9"/>
      <c r="G57" s="9">
        <f t="shared" ref="G57:J57" si="48">F57</f>
        <v>0</v>
      </c>
      <c r="H57" s="9">
        <f t="shared" si="48"/>
        <v>0</v>
      </c>
      <c r="I57" s="9">
        <f t="shared" si="48"/>
        <v>0</v>
      </c>
      <c r="J57" s="9">
        <f t="shared" si="48"/>
        <v>0</v>
      </c>
      <c r="K57" s="19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9"/>
      <c r="B58" s="9"/>
      <c r="C58" s="9"/>
      <c r="D58" s="9"/>
      <c r="E58" s="9"/>
      <c r="F58" s="9"/>
      <c r="G58" s="9">
        <f t="shared" ref="G58:J58" si="49">F58</f>
        <v>0</v>
      </c>
      <c r="H58" s="9">
        <f t="shared" si="49"/>
        <v>0</v>
      </c>
      <c r="I58" s="9">
        <f t="shared" si="49"/>
        <v>0</v>
      </c>
      <c r="J58" s="9">
        <f t="shared" si="49"/>
        <v>0</v>
      </c>
      <c r="K58" s="19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9"/>
      <c r="B59" s="9"/>
      <c r="C59" s="9"/>
      <c r="D59" s="9"/>
      <c r="E59" s="9"/>
      <c r="F59" s="9"/>
      <c r="G59" s="9">
        <f t="shared" ref="G59:J59" si="50">F59</f>
        <v>0</v>
      </c>
      <c r="H59" s="9">
        <f t="shared" si="50"/>
        <v>0</v>
      </c>
      <c r="I59" s="9">
        <f t="shared" si="50"/>
        <v>0</v>
      </c>
      <c r="J59" s="9">
        <f t="shared" si="50"/>
        <v>0</v>
      </c>
      <c r="K59" s="19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9"/>
      <c r="B60" s="9"/>
      <c r="C60" s="9"/>
      <c r="D60" s="9"/>
      <c r="E60" s="9"/>
      <c r="F60" s="9"/>
      <c r="G60" s="9">
        <f t="shared" ref="G60:J60" si="51">F60</f>
        <v>0</v>
      </c>
      <c r="H60" s="9">
        <f t="shared" si="51"/>
        <v>0</v>
      </c>
      <c r="I60" s="9">
        <f t="shared" si="51"/>
        <v>0</v>
      </c>
      <c r="J60" s="9">
        <f t="shared" si="51"/>
        <v>0</v>
      </c>
      <c r="K60" s="19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9"/>
      <c r="B61" s="9"/>
      <c r="C61" s="9"/>
      <c r="D61" s="9"/>
      <c r="E61" s="9"/>
      <c r="F61" s="9"/>
      <c r="G61" s="9">
        <f t="shared" ref="G61:J61" si="52">F61</f>
        <v>0</v>
      </c>
      <c r="H61" s="9">
        <f t="shared" si="52"/>
        <v>0</v>
      </c>
      <c r="I61" s="9">
        <f t="shared" si="52"/>
        <v>0</v>
      </c>
      <c r="J61" s="9">
        <f t="shared" si="52"/>
        <v>0</v>
      </c>
      <c r="K61" s="19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9"/>
      <c r="B62" s="9"/>
      <c r="C62" s="9"/>
      <c r="D62" s="9"/>
      <c r="E62" s="9"/>
      <c r="F62" s="9"/>
      <c r="G62" s="9">
        <f t="shared" ref="G62:J62" si="53">F62</f>
        <v>0</v>
      </c>
      <c r="H62" s="9">
        <f t="shared" si="53"/>
        <v>0</v>
      </c>
      <c r="I62" s="9">
        <f t="shared" si="53"/>
        <v>0</v>
      </c>
      <c r="J62" s="9">
        <f t="shared" si="53"/>
        <v>0</v>
      </c>
      <c r="K62" s="19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9"/>
      <c r="B63" s="9"/>
      <c r="C63" s="9"/>
      <c r="D63" s="9"/>
      <c r="E63" s="9"/>
      <c r="F63" s="9"/>
      <c r="G63" s="9">
        <f t="shared" ref="G63:J63" si="54">F63</f>
        <v>0</v>
      </c>
      <c r="H63" s="9">
        <f t="shared" si="54"/>
        <v>0</v>
      </c>
      <c r="I63" s="9">
        <f t="shared" si="54"/>
        <v>0</v>
      </c>
      <c r="J63" s="9">
        <f t="shared" si="54"/>
        <v>0</v>
      </c>
      <c r="K63" s="19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9"/>
      <c r="B64" s="9"/>
      <c r="C64" s="9"/>
      <c r="D64" s="9"/>
      <c r="E64" s="9"/>
      <c r="F64" s="9"/>
      <c r="G64" s="9">
        <f t="shared" ref="G64:J64" si="55">F64</f>
        <v>0</v>
      </c>
      <c r="H64" s="9">
        <f t="shared" si="55"/>
        <v>0</v>
      </c>
      <c r="I64" s="9">
        <f t="shared" si="55"/>
        <v>0</v>
      </c>
      <c r="J64" s="9">
        <f t="shared" si="55"/>
        <v>0</v>
      </c>
      <c r="K64" s="19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9"/>
      <c r="B65" s="9"/>
      <c r="C65" s="9"/>
      <c r="D65" s="9"/>
      <c r="E65" s="9"/>
      <c r="F65" s="9"/>
      <c r="G65" s="9">
        <f t="shared" ref="G65:J65" si="56">F65</f>
        <v>0</v>
      </c>
      <c r="H65" s="9">
        <f t="shared" si="56"/>
        <v>0</v>
      </c>
      <c r="I65" s="9">
        <f t="shared" si="56"/>
        <v>0</v>
      </c>
      <c r="J65" s="9">
        <f t="shared" si="56"/>
        <v>0</v>
      </c>
      <c r="K65" s="19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9"/>
      <c r="B66" s="9"/>
      <c r="C66" s="9"/>
      <c r="D66" s="9"/>
      <c r="E66" s="9"/>
      <c r="F66" s="9"/>
      <c r="G66" s="9">
        <f t="shared" ref="G66:J66" si="57">F66</f>
        <v>0</v>
      </c>
      <c r="H66" s="9">
        <f t="shared" si="57"/>
        <v>0</v>
      </c>
      <c r="I66" s="9">
        <f t="shared" si="57"/>
        <v>0</v>
      </c>
      <c r="J66" s="9">
        <f t="shared" si="57"/>
        <v>0</v>
      </c>
      <c r="K66" s="19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9"/>
      <c r="B67" s="9"/>
      <c r="C67" s="9"/>
      <c r="D67" s="9"/>
      <c r="E67" s="9"/>
      <c r="F67" s="9"/>
      <c r="G67" s="9">
        <f t="shared" ref="G67:J67" si="58">F67</f>
        <v>0</v>
      </c>
      <c r="H67" s="9">
        <f t="shared" si="58"/>
        <v>0</v>
      </c>
      <c r="I67" s="9">
        <f t="shared" si="58"/>
        <v>0</v>
      </c>
      <c r="J67" s="9">
        <f t="shared" si="58"/>
        <v>0</v>
      </c>
      <c r="K67" s="19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9"/>
      <c r="B68" s="9"/>
      <c r="C68" s="9"/>
      <c r="D68" s="9"/>
      <c r="E68" s="9"/>
      <c r="F68" s="9"/>
      <c r="G68" s="9">
        <f t="shared" ref="G68:J68" si="59">F68</f>
        <v>0</v>
      </c>
      <c r="H68" s="9">
        <f t="shared" si="59"/>
        <v>0</v>
      </c>
      <c r="I68" s="9">
        <f t="shared" si="59"/>
        <v>0</v>
      </c>
      <c r="J68" s="9">
        <f t="shared" si="59"/>
        <v>0</v>
      </c>
      <c r="K68" s="19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9"/>
      <c r="B69" s="9"/>
      <c r="C69" s="9"/>
      <c r="D69" s="9"/>
      <c r="E69" s="9"/>
      <c r="F69" s="9"/>
      <c r="G69" s="9">
        <f t="shared" ref="G69:J69" si="60">F69</f>
        <v>0</v>
      </c>
      <c r="H69" s="9">
        <f t="shared" si="60"/>
        <v>0</v>
      </c>
      <c r="I69" s="9">
        <f t="shared" si="60"/>
        <v>0</v>
      </c>
      <c r="J69" s="9">
        <f t="shared" si="60"/>
        <v>0</v>
      </c>
      <c r="K69" s="19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9"/>
      <c r="B70" s="9"/>
      <c r="C70" s="9"/>
      <c r="D70" s="9"/>
      <c r="E70" s="9"/>
      <c r="F70" s="9"/>
      <c r="G70" s="9">
        <f t="shared" ref="G70:J70" si="61">F70</f>
        <v>0</v>
      </c>
      <c r="H70" s="9">
        <f t="shared" si="61"/>
        <v>0</v>
      </c>
      <c r="I70" s="9">
        <f t="shared" si="61"/>
        <v>0</v>
      </c>
      <c r="J70" s="9">
        <f t="shared" si="61"/>
        <v>0</v>
      </c>
      <c r="K70" s="19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9"/>
      <c r="B71" s="9"/>
      <c r="C71" s="9"/>
      <c r="D71" s="9"/>
      <c r="E71" s="9"/>
      <c r="F71" s="9"/>
      <c r="G71" s="9">
        <f t="shared" ref="G71:J71" si="62">F71</f>
        <v>0</v>
      </c>
      <c r="H71" s="9">
        <f t="shared" si="62"/>
        <v>0</v>
      </c>
      <c r="I71" s="9">
        <f t="shared" si="62"/>
        <v>0</v>
      </c>
      <c r="J71" s="9">
        <f t="shared" si="62"/>
        <v>0</v>
      </c>
      <c r="K71" s="19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9"/>
      <c r="B72" s="9"/>
      <c r="C72" s="9"/>
      <c r="D72" s="9"/>
      <c r="E72" s="9"/>
      <c r="F72" s="9"/>
      <c r="G72" s="9">
        <f t="shared" ref="G72:J72" si="63">F72</f>
        <v>0</v>
      </c>
      <c r="H72" s="9">
        <f t="shared" si="63"/>
        <v>0</v>
      </c>
      <c r="I72" s="9">
        <f t="shared" si="63"/>
        <v>0</v>
      </c>
      <c r="J72" s="9">
        <f t="shared" si="63"/>
        <v>0</v>
      </c>
      <c r="K72" s="19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9"/>
      <c r="B73" s="9"/>
      <c r="C73" s="9"/>
      <c r="D73" s="9"/>
      <c r="E73" s="9"/>
      <c r="F73" s="9"/>
      <c r="G73" s="9">
        <f t="shared" ref="G73:J73" si="64">F73</f>
        <v>0</v>
      </c>
      <c r="H73" s="9">
        <f t="shared" si="64"/>
        <v>0</v>
      </c>
      <c r="I73" s="9">
        <f t="shared" si="64"/>
        <v>0</v>
      </c>
      <c r="J73" s="9">
        <f t="shared" si="64"/>
        <v>0</v>
      </c>
      <c r="K73" s="19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9"/>
      <c r="B74" s="9"/>
      <c r="C74" s="9"/>
      <c r="D74" s="9"/>
      <c r="E74" s="9"/>
      <c r="F74" s="9"/>
      <c r="G74" s="9">
        <f t="shared" ref="G74:J74" si="65">F74</f>
        <v>0</v>
      </c>
      <c r="H74" s="9">
        <f t="shared" si="65"/>
        <v>0</v>
      </c>
      <c r="I74" s="9">
        <f t="shared" si="65"/>
        <v>0</v>
      </c>
      <c r="J74" s="9">
        <f t="shared" si="65"/>
        <v>0</v>
      </c>
      <c r="K74" s="19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9"/>
      <c r="B75" s="9"/>
      <c r="C75" s="9"/>
      <c r="D75" s="9"/>
      <c r="E75" s="9"/>
      <c r="F75" s="9"/>
      <c r="G75" s="9">
        <f t="shared" ref="G75:J75" si="66">F75</f>
        <v>0</v>
      </c>
      <c r="H75" s="9">
        <f t="shared" si="66"/>
        <v>0</v>
      </c>
      <c r="I75" s="9">
        <f t="shared" si="66"/>
        <v>0</v>
      </c>
      <c r="J75" s="9">
        <f t="shared" si="66"/>
        <v>0</v>
      </c>
      <c r="K75" s="19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9"/>
      <c r="B76" s="9"/>
      <c r="C76" s="9"/>
      <c r="D76" s="9"/>
      <c r="E76" s="9"/>
      <c r="F76" s="9"/>
      <c r="G76" s="9">
        <f t="shared" ref="G76:J76" si="67">F76</f>
        <v>0</v>
      </c>
      <c r="H76" s="9">
        <f t="shared" si="67"/>
        <v>0</v>
      </c>
      <c r="I76" s="9">
        <f t="shared" si="67"/>
        <v>0</v>
      </c>
      <c r="J76" s="9">
        <f t="shared" si="67"/>
        <v>0</v>
      </c>
      <c r="K76" s="19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9"/>
      <c r="B77" s="9"/>
      <c r="C77" s="9"/>
      <c r="D77" s="9"/>
      <c r="E77" s="9"/>
      <c r="F77" s="9"/>
      <c r="G77" s="9">
        <f t="shared" ref="G77:J77" si="68">F77</f>
        <v>0</v>
      </c>
      <c r="H77" s="9">
        <f t="shared" si="68"/>
        <v>0</v>
      </c>
      <c r="I77" s="9">
        <f t="shared" si="68"/>
        <v>0</v>
      </c>
      <c r="J77" s="9">
        <f t="shared" si="68"/>
        <v>0</v>
      </c>
      <c r="K77" s="19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9"/>
      <c r="B78" s="9"/>
      <c r="C78" s="9"/>
      <c r="D78" s="9"/>
      <c r="E78" s="9"/>
      <c r="F78" s="9"/>
      <c r="G78" s="9">
        <f t="shared" ref="G78:J78" si="69">F78</f>
        <v>0</v>
      </c>
      <c r="H78" s="9">
        <f t="shared" si="69"/>
        <v>0</v>
      </c>
      <c r="I78" s="9">
        <f t="shared" si="69"/>
        <v>0</v>
      </c>
      <c r="J78" s="9">
        <f t="shared" si="69"/>
        <v>0</v>
      </c>
      <c r="K78" s="19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9"/>
      <c r="B79" s="9"/>
      <c r="C79" s="9"/>
      <c r="D79" s="9"/>
      <c r="E79" s="9"/>
      <c r="F79" s="9"/>
      <c r="G79" s="9">
        <f t="shared" ref="G79:J79" si="70">F79</f>
        <v>0</v>
      </c>
      <c r="H79" s="9">
        <f t="shared" si="70"/>
        <v>0</v>
      </c>
      <c r="I79" s="9">
        <f t="shared" si="70"/>
        <v>0</v>
      </c>
      <c r="J79" s="9">
        <f t="shared" si="70"/>
        <v>0</v>
      </c>
      <c r="K79" s="19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9"/>
      <c r="B80" s="9"/>
      <c r="C80" s="9"/>
      <c r="D80" s="9"/>
      <c r="E80" s="9"/>
      <c r="F80" s="9"/>
      <c r="G80" s="9">
        <f t="shared" ref="G80:J80" si="71">F80</f>
        <v>0</v>
      </c>
      <c r="H80" s="9">
        <f t="shared" si="71"/>
        <v>0</v>
      </c>
      <c r="I80" s="9">
        <f t="shared" si="71"/>
        <v>0</v>
      </c>
      <c r="J80" s="9">
        <f t="shared" si="71"/>
        <v>0</v>
      </c>
      <c r="K80" s="19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9"/>
      <c r="B81" s="9"/>
      <c r="C81" s="9"/>
      <c r="D81" s="9"/>
      <c r="E81" s="9"/>
      <c r="F81" s="9"/>
      <c r="G81" s="9">
        <f t="shared" ref="G81:J81" si="72">F81</f>
        <v>0</v>
      </c>
      <c r="H81" s="9">
        <f t="shared" si="72"/>
        <v>0</v>
      </c>
      <c r="I81" s="9">
        <f t="shared" si="72"/>
        <v>0</v>
      </c>
      <c r="J81" s="9">
        <f t="shared" si="72"/>
        <v>0</v>
      </c>
      <c r="K81" s="19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9"/>
      <c r="B82" s="9"/>
      <c r="C82" s="9"/>
      <c r="D82" s="9"/>
      <c r="E82" s="9"/>
      <c r="F82" s="9"/>
      <c r="G82" s="9">
        <f t="shared" ref="G82:J82" si="73">F82</f>
        <v>0</v>
      </c>
      <c r="H82" s="9">
        <f t="shared" si="73"/>
        <v>0</v>
      </c>
      <c r="I82" s="9">
        <f t="shared" si="73"/>
        <v>0</v>
      </c>
      <c r="J82" s="9">
        <f t="shared" si="73"/>
        <v>0</v>
      </c>
      <c r="K82" s="19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9"/>
      <c r="B83" s="9"/>
      <c r="C83" s="9"/>
      <c r="D83" s="9"/>
      <c r="E83" s="9"/>
      <c r="F83" s="9"/>
      <c r="G83" s="9">
        <f t="shared" ref="G83:J83" si="74">F83</f>
        <v>0</v>
      </c>
      <c r="H83" s="9">
        <f t="shared" si="74"/>
        <v>0</v>
      </c>
      <c r="I83" s="9">
        <f t="shared" si="74"/>
        <v>0</v>
      </c>
      <c r="J83" s="9">
        <f t="shared" si="74"/>
        <v>0</v>
      </c>
      <c r="K83" s="19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9"/>
      <c r="B84" s="9"/>
      <c r="C84" s="9"/>
      <c r="D84" s="9"/>
      <c r="E84" s="9"/>
      <c r="F84" s="9"/>
      <c r="G84" s="9">
        <f t="shared" ref="G84:J84" si="75">F84</f>
        <v>0</v>
      </c>
      <c r="H84" s="9">
        <f t="shared" si="75"/>
        <v>0</v>
      </c>
      <c r="I84" s="9">
        <f t="shared" si="75"/>
        <v>0</v>
      </c>
      <c r="J84" s="9">
        <f t="shared" si="75"/>
        <v>0</v>
      </c>
      <c r="K84" s="19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9"/>
      <c r="B85" s="9"/>
      <c r="C85" s="9"/>
      <c r="D85" s="9"/>
      <c r="E85" s="9"/>
      <c r="F85" s="9"/>
      <c r="G85" s="9">
        <f t="shared" ref="G85:J85" si="76">F85</f>
        <v>0</v>
      </c>
      <c r="H85" s="9">
        <f t="shared" si="76"/>
        <v>0</v>
      </c>
      <c r="I85" s="9">
        <f t="shared" si="76"/>
        <v>0</v>
      </c>
      <c r="J85" s="9">
        <f t="shared" si="76"/>
        <v>0</v>
      </c>
      <c r="K85" s="19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9"/>
      <c r="B86" s="9"/>
      <c r="C86" s="9"/>
      <c r="D86" s="9"/>
      <c r="E86" s="9"/>
      <c r="F86" s="9"/>
      <c r="G86" s="9">
        <f t="shared" ref="G86:J86" si="77">F86</f>
        <v>0</v>
      </c>
      <c r="H86" s="9">
        <f t="shared" si="77"/>
        <v>0</v>
      </c>
      <c r="I86" s="9">
        <f t="shared" si="77"/>
        <v>0</v>
      </c>
      <c r="J86" s="9">
        <f t="shared" si="77"/>
        <v>0</v>
      </c>
      <c r="K86" s="19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9"/>
      <c r="B87" s="9"/>
      <c r="C87" s="9"/>
      <c r="D87" s="9"/>
      <c r="E87" s="9"/>
      <c r="F87" s="9"/>
      <c r="G87" s="9">
        <f t="shared" ref="G87:J87" si="78">F87</f>
        <v>0</v>
      </c>
      <c r="H87" s="9">
        <f t="shared" si="78"/>
        <v>0</v>
      </c>
      <c r="I87" s="9">
        <f t="shared" si="78"/>
        <v>0</v>
      </c>
      <c r="J87" s="9">
        <f t="shared" si="78"/>
        <v>0</v>
      </c>
      <c r="K87" s="19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9"/>
      <c r="B88" s="9"/>
      <c r="C88" s="9"/>
      <c r="D88" s="9"/>
      <c r="E88" s="9"/>
      <c r="F88" s="9"/>
      <c r="G88" s="9">
        <f t="shared" ref="G88:J88" si="79">F88</f>
        <v>0</v>
      </c>
      <c r="H88" s="9">
        <f t="shared" si="79"/>
        <v>0</v>
      </c>
      <c r="I88" s="9">
        <f t="shared" si="79"/>
        <v>0</v>
      </c>
      <c r="J88" s="9">
        <f t="shared" si="79"/>
        <v>0</v>
      </c>
      <c r="K88" s="19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9"/>
      <c r="B89" s="9"/>
      <c r="C89" s="9"/>
      <c r="D89" s="9"/>
      <c r="E89" s="9"/>
      <c r="F89" s="9"/>
      <c r="G89" s="9">
        <f t="shared" ref="G89:J89" si="80">F89</f>
        <v>0</v>
      </c>
      <c r="H89" s="9">
        <f t="shared" si="80"/>
        <v>0</v>
      </c>
      <c r="I89" s="9">
        <f t="shared" si="80"/>
        <v>0</v>
      </c>
      <c r="J89" s="9">
        <f t="shared" si="80"/>
        <v>0</v>
      </c>
      <c r="K89" s="19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9"/>
      <c r="B90" s="9"/>
      <c r="C90" s="9"/>
      <c r="D90" s="9"/>
      <c r="E90" s="9"/>
      <c r="F90" s="9"/>
      <c r="G90" s="9">
        <f t="shared" ref="G90:J90" si="81">F90</f>
        <v>0</v>
      </c>
      <c r="H90" s="9">
        <f t="shared" si="81"/>
        <v>0</v>
      </c>
      <c r="I90" s="9">
        <f t="shared" si="81"/>
        <v>0</v>
      </c>
      <c r="J90" s="9">
        <f t="shared" si="81"/>
        <v>0</v>
      </c>
      <c r="K90" s="19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9"/>
      <c r="B91" s="9"/>
      <c r="C91" s="9"/>
      <c r="D91" s="9"/>
      <c r="E91" s="9"/>
      <c r="F91" s="9"/>
      <c r="G91" s="9">
        <f t="shared" ref="G91:J91" si="82">F91</f>
        <v>0</v>
      </c>
      <c r="H91" s="9">
        <f t="shared" si="82"/>
        <v>0</v>
      </c>
      <c r="I91" s="9">
        <f t="shared" si="82"/>
        <v>0</v>
      </c>
      <c r="J91" s="9">
        <f t="shared" si="82"/>
        <v>0</v>
      </c>
      <c r="K91" s="19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9"/>
      <c r="B92" s="9"/>
      <c r="C92" s="9"/>
      <c r="D92" s="9"/>
      <c r="E92" s="9"/>
      <c r="F92" s="9"/>
      <c r="G92" s="9">
        <f t="shared" ref="G92:J92" si="83">F92</f>
        <v>0</v>
      </c>
      <c r="H92" s="9">
        <f t="shared" si="83"/>
        <v>0</v>
      </c>
      <c r="I92" s="9">
        <f t="shared" si="83"/>
        <v>0</v>
      </c>
      <c r="J92" s="9">
        <f t="shared" si="83"/>
        <v>0</v>
      </c>
      <c r="K92" s="19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9"/>
      <c r="B93" s="9"/>
      <c r="C93" s="9"/>
      <c r="D93" s="9"/>
      <c r="E93" s="9"/>
      <c r="F93" s="9"/>
      <c r="G93" s="9">
        <f t="shared" ref="G93:J93" si="84">F93</f>
        <v>0</v>
      </c>
      <c r="H93" s="9">
        <f t="shared" si="84"/>
        <v>0</v>
      </c>
      <c r="I93" s="9">
        <f t="shared" si="84"/>
        <v>0</v>
      </c>
      <c r="J93" s="9">
        <f t="shared" si="84"/>
        <v>0</v>
      </c>
      <c r="K93" s="19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9"/>
      <c r="B94" s="9"/>
      <c r="C94" s="9"/>
      <c r="D94" s="9"/>
      <c r="E94" s="9"/>
      <c r="F94" s="9"/>
      <c r="G94" s="9">
        <f t="shared" ref="G94:J94" si="85">F94</f>
        <v>0</v>
      </c>
      <c r="H94" s="9">
        <f t="shared" si="85"/>
        <v>0</v>
      </c>
      <c r="I94" s="9">
        <f t="shared" si="85"/>
        <v>0</v>
      </c>
      <c r="J94" s="9">
        <f t="shared" si="85"/>
        <v>0</v>
      </c>
      <c r="K94" s="19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9"/>
      <c r="B95" s="9"/>
      <c r="C95" s="9"/>
      <c r="D95" s="9"/>
      <c r="E95" s="9"/>
      <c r="F95" s="9"/>
      <c r="G95" s="9">
        <f t="shared" ref="G95:J95" si="86">F95</f>
        <v>0</v>
      </c>
      <c r="H95" s="9">
        <f t="shared" si="86"/>
        <v>0</v>
      </c>
      <c r="I95" s="9">
        <f t="shared" si="86"/>
        <v>0</v>
      </c>
      <c r="J95" s="9">
        <f t="shared" si="86"/>
        <v>0</v>
      </c>
      <c r="K95" s="19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9"/>
      <c r="B96" s="9"/>
      <c r="C96" s="9"/>
      <c r="D96" s="9"/>
      <c r="E96" s="9"/>
      <c r="F96" s="9"/>
      <c r="G96" s="9">
        <f t="shared" ref="G96:J96" si="87">F96</f>
        <v>0</v>
      </c>
      <c r="H96" s="9">
        <f t="shared" si="87"/>
        <v>0</v>
      </c>
      <c r="I96" s="9">
        <f t="shared" si="87"/>
        <v>0</v>
      </c>
      <c r="J96" s="9">
        <f t="shared" si="87"/>
        <v>0</v>
      </c>
      <c r="K96" s="19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9"/>
      <c r="B97" s="9"/>
      <c r="C97" s="9"/>
      <c r="D97" s="9"/>
      <c r="E97" s="9"/>
      <c r="F97" s="9"/>
      <c r="G97" s="9">
        <f t="shared" ref="G97:J97" si="88">F97</f>
        <v>0</v>
      </c>
      <c r="H97" s="9">
        <f t="shared" si="88"/>
        <v>0</v>
      </c>
      <c r="I97" s="9">
        <f t="shared" si="88"/>
        <v>0</v>
      </c>
      <c r="J97" s="9">
        <f t="shared" si="88"/>
        <v>0</v>
      </c>
      <c r="K97" s="19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9"/>
      <c r="B98" s="9"/>
      <c r="C98" s="9"/>
      <c r="D98" s="9"/>
      <c r="E98" s="9"/>
      <c r="F98" s="9"/>
      <c r="G98" s="9">
        <f t="shared" ref="G98:J98" si="89">F98</f>
        <v>0</v>
      </c>
      <c r="H98" s="9">
        <f t="shared" si="89"/>
        <v>0</v>
      </c>
      <c r="I98" s="9">
        <f t="shared" si="89"/>
        <v>0</v>
      </c>
      <c r="J98" s="9">
        <f t="shared" si="89"/>
        <v>0</v>
      </c>
      <c r="K98" s="19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9"/>
      <c r="B99" s="9"/>
      <c r="C99" s="9"/>
      <c r="D99" s="9"/>
      <c r="E99" s="9"/>
      <c r="F99" s="9"/>
      <c r="G99" s="9">
        <f t="shared" ref="G99:J99" si="90">F99</f>
        <v>0</v>
      </c>
      <c r="H99" s="9">
        <f t="shared" si="90"/>
        <v>0</v>
      </c>
      <c r="I99" s="9">
        <f t="shared" si="90"/>
        <v>0</v>
      </c>
      <c r="J99" s="9">
        <f t="shared" si="90"/>
        <v>0</v>
      </c>
      <c r="K99" s="19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/>
    <row r="101" spans="1:20" ht="12.75" customHeight="1"/>
    <row r="102" spans="1:20" ht="12.75" customHeight="1"/>
    <row r="103" spans="1:20" ht="12.75" customHeight="1"/>
    <row r="104" spans="1:20" ht="12.75" customHeight="1"/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A2"/>
    <mergeCell ref="B1:B2"/>
    <mergeCell ref="F1:F2"/>
    <mergeCell ref="E1:E2"/>
    <mergeCell ref="G1:J1"/>
    <mergeCell ref="D1:D2"/>
    <mergeCell ref="C1:C2"/>
    <mergeCell ref="B4:B6"/>
    <mergeCell ref="A4:A6"/>
    <mergeCell ref="E4:E6"/>
    <mergeCell ref="D4:D6"/>
    <mergeCell ref="F4:F6"/>
    <mergeCell ref="I4:I6"/>
    <mergeCell ref="J4:J6"/>
    <mergeCell ref="C4:C6"/>
    <mergeCell ref="H4:H6"/>
    <mergeCell ref="G4:G6"/>
  </mergeCells>
  <conditionalFormatting sqref="G3:J7 H8:J8 G9:J99">
    <cfRule type="containsText" dxfId="4" priority="1" operator="containsText" text=" ">
      <formula>NOT(ISERROR(SEARCH((" "),(G3))))</formula>
    </cfRule>
  </conditionalFormatting>
  <conditionalFormatting sqref="G2:J2">
    <cfRule type="containsText" dxfId="3" priority="2" operator="containsText" text="high">
      <formula>NOT(ISERROR(SEARCH(("high"),(G2))))</formula>
    </cfRule>
  </conditionalFormatting>
  <conditionalFormatting sqref="G2:J2">
    <cfRule type="containsText" dxfId="2" priority="3" operator="containsText" text="low">
      <formula>NOT(ISERROR(SEARCH(("low"),(G2))))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tabSelected="1" workbookViewId="0">
      <pane ySplit="2" topLeftCell="A3" activePane="bottomLeft" state="frozen"/>
      <selection pane="bottomLeft" activeCell="B6" sqref="B6"/>
    </sheetView>
  </sheetViews>
  <sheetFormatPr defaultColWidth="14.42578125" defaultRowHeight="15" customHeight="1"/>
  <cols>
    <col min="1" max="1" width="22.8554687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58" t="s">
        <v>0</v>
      </c>
      <c r="B1" s="58" t="s">
        <v>1</v>
      </c>
      <c r="C1" s="58" t="s">
        <v>2</v>
      </c>
      <c r="D1" s="58" t="s">
        <v>3</v>
      </c>
      <c r="E1" s="62" t="s">
        <v>4</v>
      </c>
      <c r="F1" s="63"/>
      <c r="G1" s="63"/>
      <c r="H1" s="63"/>
      <c r="I1" s="63"/>
      <c r="J1" s="64"/>
      <c r="K1" s="1" t="s">
        <v>5</v>
      </c>
      <c r="L1" s="2">
        <f t="shared" ref="L1:R1" si="0">SUM(D3:D83)</f>
        <v>96</v>
      </c>
      <c r="M1" s="2">
        <f t="shared" si="0"/>
        <v>82</v>
      </c>
      <c r="N1" s="2">
        <f t="shared" si="0"/>
        <v>53</v>
      </c>
      <c r="O1" s="2">
        <f t="shared" si="0"/>
        <v>49</v>
      </c>
      <c r="P1" s="2">
        <f t="shared" si="0"/>
        <v>28</v>
      </c>
      <c r="Q1" s="2">
        <f t="shared" si="0"/>
        <v>12</v>
      </c>
      <c r="R1" s="2">
        <f t="shared" si="0"/>
        <v>3</v>
      </c>
      <c r="S1" s="3"/>
      <c r="T1" s="3"/>
    </row>
    <row r="2" spans="1:20" ht="17.25" customHeight="1">
      <c r="A2" s="57"/>
      <c r="B2" s="57"/>
      <c r="C2" s="57"/>
      <c r="D2" s="57"/>
      <c r="E2" s="4" t="s">
        <v>11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6" t="s">
        <v>19</v>
      </c>
      <c r="L2" s="2">
        <f>SUM(D3:D83)</f>
        <v>96</v>
      </c>
      <c r="M2" s="2">
        <f>L2-L2/6</f>
        <v>80</v>
      </c>
      <c r="N2" s="2">
        <f>M2-L2/6</f>
        <v>64</v>
      </c>
      <c r="O2" s="2">
        <f>N2-L2/6</f>
        <v>48</v>
      </c>
      <c r="P2" s="2">
        <f>O2-L2/6</f>
        <v>32</v>
      </c>
      <c r="Q2" s="2">
        <f>P2-L2/6</f>
        <v>16</v>
      </c>
      <c r="R2" s="2">
        <f>Q2-L2/6</f>
        <v>0</v>
      </c>
      <c r="S2" s="3"/>
      <c r="T2" s="3"/>
    </row>
    <row r="3" spans="1:20" ht="12.75" customHeight="1">
      <c r="A3" s="9"/>
      <c r="B3" s="17"/>
      <c r="C3" s="9"/>
      <c r="D3" s="9"/>
      <c r="E3" s="9"/>
      <c r="F3" s="9"/>
      <c r="G3" s="9"/>
      <c r="H3" s="9"/>
      <c r="I3" s="9"/>
      <c r="J3" s="9"/>
      <c r="K3" s="18"/>
      <c r="S3" s="3"/>
      <c r="T3" s="3"/>
    </row>
    <row r="4" spans="1:20" ht="12.75" customHeight="1">
      <c r="A4" s="9"/>
      <c r="B4" s="9"/>
      <c r="C4" s="8"/>
      <c r="D4" s="8"/>
      <c r="E4" s="8"/>
      <c r="F4" s="8"/>
      <c r="G4" s="8"/>
      <c r="H4" s="8"/>
      <c r="I4" s="8"/>
      <c r="J4" s="8"/>
      <c r="K4" s="18"/>
      <c r="L4" s="3"/>
      <c r="M4" s="3"/>
      <c r="N4" s="3"/>
      <c r="O4" s="3"/>
      <c r="P4" s="3"/>
      <c r="Q4" s="3"/>
      <c r="R4" s="3"/>
      <c r="S4" s="3"/>
      <c r="T4" s="3"/>
    </row>
    <row r="5" spans="1:20" ht="12.75" customHeight="1">
      <c r="A5" s="9"/>
      <c r="B5" s="20"/>
      <c r="C5" s="21"/>
      <c r="D5" s="16"/>
      <c r="E5" s="16"/>
      <c r="F5" s="16"/>
      <c r="G5" s="16"/>
      <c r="H5" s="16"/>
      <c r="I5" s="16"/>
      <c r="J5" s="16"/>
      <c r="K5" s="10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9"/>
      <c r="B6" s="53" t="s">
        <v>118</v>
      </c>
      <c r="C6" t="s">
        <v>27</v>
      </c>
      <c r="D6" s="22">
        <v>4</v>
      </c>
      <c r="E6" s="22">
        <v>4</v>
      </c>
      <c r="F6" s="22">
        <v>4</v>
      </c>
      <c r="G6" s="22">
        <v>2</v>
      </c>
      <c r="H6" s="22">
        <v>2</v>
      </c>
      <c r="I6" s="22">
        <v>2</v>
      </c>
      <c r="J6" s="22">
        <v>0</v>
      </c>
      <c r="K6" s="18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65" t="s">
        <v>25</v>
      </c>
      <c r="B7" s="23" t="s">
        <v>36</v>
      </c>
      <c r="C7" s="24" t="s">
        <v>27</v>
      </c>
      <c r="D7" s="9">
        <v>4</v>
      </c>
      <c r="E7" s="9">
        <v>4</v>
      </c>
      <c r="F7" s="9">
        <v>1</v>
      </c>
      <c r="G7" s="9">
        <v>1</v>
      </c>
      <c r="H7" s="9">
        <v>0</v>
      </c>
      <c r="I7" s="9">
        <v>0</v>
      </c>
      <c r="J7" s="9">
        <v>0</v>
      </c>
      <c r="K7" s="18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66"/>
      <c r="B8" s="25" t="s">
        <v>39</v>
      </c>
      <c r="C8" s="8" t="s">
        <v>27</v>
      </c>
      <c r="D8" s="8">
        <v>8</v>
      </c>
      <c r="E8" s="8">
        <v>8</v>
      </c>
      <c r="F8" s="8">
        <v>4</v>
      </c>
      <c r="G8" s="8">
        <v>4</v>
      </c>
      <c r="H8" s="8">
        <v>2</v>
      </c>
      <c r="I8" s="8">
        <v>0</v>
      </c>
      <c r="J8" s="8">
        <v>0</v>
      </c>
      <c r="K8" s="18"/>
      <c r="L8" s="3"/>
      <c r="M8" s="3"/>
      <c r="N8" s="3"/>
      <c r="O8" s="3"/>
      <c r="P8" s="3"/>
      <c r="Q8" s="3"/>
      <c r="R8" s="3"/>
      <c r="S8" s="3"/>
      <c r="T8" s="3"/>
    </row>
    <row r="9" spans="1:20" ht="16.5" customHeight="1">
      <c r="A9" s="67"/>
      <c r="B9" s="16" t="s">
        <v>43</v>
      </c>
      <c r="C9" s="21" t="s">
        <v>44</v>
      </c>
      <c r="D9" s="16">
        <v>8</v>
      </c>
      <c r="E9" s="16">
        <v>8</v>
      </c>
      <c r="F9" s="16">
        <v>4</v>
      </c>
      <c r="G9" s="16">
        <v>4</v>
      </c>
      <c r="H9" s="16">
        <v>2</v>
      </c>
      <c r="I9" s="16">
        <v>2</v>
      </c>
      <c r="J9" s="16">
        <v>0</v>
      </c>
      <c r="K9" s="18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55" t="s">
        <v>47</v>
      </c>
      <c r="B10" s="17" t="s">
        <v>36</v>
      </c>
      <c r="C10" s="9" t="s">
        <v>27</v>
      </c>
      <c r="D10" s="9">
        <v>4</v>
      </c>
      <c r="E10" s="9">
        <v>2</v>
      </c>
      <c r="F10" s="9">
        <v>1</v>
      </c>
      <c r="G10" s="9">
        <v>1</v>
      </c>
      <c r="H10" s="9">
        <v>0</v>
      </c>
      <c r="I10" s="9">
        <v>0</v>
      </c>
      <c r="J10" s="9">
        <v>0</v>
      </c>
      <c r="K10" s="18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56"/>
      <c r="B11" s="8" t="s">
        <v>39</v>
      </c>
      <c r="C11" s="8" t="s">
        <v>27</v>
      </c>
      <c r="D11" s="8">
        <v>8</v>
      </c>
      <c r="E11" s="8">
        <v>4</v>
      </c>
      <c r="F11" s="8">
        <v>4</v>
      </c>
      <c r="G11" s="8">
        <v>2</v>
      </c>
      <c r="H11" s="8">
        <v>2</v>
      </c>
      <c r="I11" s="8">
        <v>0</v>
      </c>
      <c r="J11" s="8">
        <v>0</v>
      </c>
      <c r="K11" s="18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57"/>
      <c r="B12" s="16" t="s">
        <v>43</v>
      </c>
      <c r="C12" s="21" t="s">
        <v>44</v>
      </c>
      <c r="D12" s="16">
        <v>8</v>
      </c>
      <c r="E12" s="16">
        <v>4</v>
      </c>
      <c r="F12" s="16">
        <v>4</v>
      </c>
      <c r="G12" s="16">
        <v>6</v>
      </c>
      <c r="H12" s="16">
        <v>4</v>
      </c>
      <c r="I12" s="16">
        <v>2</v>
      </c>
      <c r="J12" s="16">
        <v>0</v>
      </c>
      <c r="K12" s="18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55" t="s">
        <v>49</v>
      </c>
      <c r="B13" s="17" t="s">
        <v>36</v>
      </c>
      <c r="C13" s="9" t="s">
        <v>27</v>
      </c>
      <c r="D13" s="9">
        <v>4</v>
      </c>
      <c r="E13" s="9">
        <v>2</v>
      </c>
      <c r="F13" s="9">
        <v>1</v>
      </c>
      <c r="G13" s="9">
        <v>2</v>
      </c>
      <c r="H13" s="9">
        <v>0</v>
      </c>
      <c r="I13" s="9">
        <v>0</v>
      </c>
      <c r="J13" s="9">
        <v>0</v>
      </c>
      <c r="K13" s="18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56"/>
      <c r="B14" s="9" t="s">
        <v>39</v>
      </c>
      <c r="C14" s="8" t="s">
        <v>27</v>
      </c>
      <c r="D14" s="8">
        <v>4</v>
      </c>
      <c r="E14" s="8">
        <v>4</v>
      </c>
      <c r="F14" s="8">
        <v>4</v>
      </c>
      <c r="G14" s="8">
        <v>4</v>
      </c>
      <c r="H14" s="8">
        <v>2</v>
      </c>
      <c r="I14" s="8">
        <v>0</v>
      </c>
      <c r="J14" s="8">
        <v>0</v>
      </c>
      <c r="K14" s="18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56"/>
      <c r="B15" s="20" t="s">
        <v>43</v>
      </c>
      <c r="C15" s="21" t="s">
        <v>44</v>
      </c>
      <c r="D15" s="16">
        <v>4</v>
      </c>
      <c r="E15" s="16">
        <v>8</v>
      </c>
      <c r="F15" s="16">
        <v>4</v>
      </c>
      <c r="G15" s="16">
        <v>6</v>
      </c>
      <c r="H15" s="16">
        <v>4</v>
      </c>
      <c r="I15" s="16">
        <v>2</v>
      </c>
      <c r="J15" s="16">
        <v>2</v>
      </c>
      <c r="K15" s="18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57"/>
      <c r="B16" s="9"/>
      <c r="C16" s="9"/>
      <c r="D16" s="9"/>
      <c r="E16" s="9"/>
      <c r="F16" s="9"/>
      <c r="G16" s="9"/>
      <c r="H16" s="9"/>
      <c r="I16" s="9"/>
      <c r="J16" s="9"/>
      <c r="K16" s="18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55" t="s">
        <v>40</v>
      </c>
      <c r="B17" s="17" t="s">
        <v>36</v>
      </c>
      <c r="C17" s="9" t="s">
        <v>27</v>
      </c>
      <c r="D17" s="9">
        <v>4</v>
      </c>
      <c r="E17" s="9">
        <v>2</v>
      </c>
      <c r="F17" s="9">
        <v>1</v>
      </c>
      <c r="G17" s="9">
        <v>2</v>
      </c>
      <c r="H17" s="9">
        <v>0</v>
      </c>
      <c r="I17" s="9">
        <v>0</v>
      </c>
      <c r="J17" s="9">
        <v>0</v>
      </c>
      <c r="K17" s="18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56"/>
      <c r="B18" s="9" t="s">
        <v>39</v>
      </c>
      <c r="C18" s="8" t="s">
        <v>27</v>
      </c>
      <c r="D18" s="8">
        <v>8</v>
      </c>
      <c r="E18" s="8">
        <v>4</v>
      </c>
      <c r="F18" s="8">
        <v>4</v>
      </c>
      <c r="G18" s="8">
        <v>2</v>
      </c>
      <c r="H18" s="8">
        <v>2</v>
      </c>
      <c r="I18" s="8">
        <v>0</v>
      </c>
      <c r="J18" s="8">
        <v>0</v>
      </c>
      <c r="K18" s="18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56"/>
      <c r="B19" s="20" t="s">
        <v>43</v>
      </c>
      <c r="C19" s="21" t="s">
        <v>44</v>
      </c>
      <c r="D19" s="16">
        <v>8</v>
      </c>
      <c r="E19" s="16">
        <v>8</v>
      </c>
      <c r="F19" s="16">
        <v>4</v>
      </c>
      <c r="G19" s="16">
        <v>4</v>
      </c>
      <c r="H19" s="16">
        <v>2</v>
      </c>
      <c r="I19" s="16">
        <v>2</v>
      </c>
      <c r="J19" s="16">
        <v>0</v>
      </c>
      <c r="K19" s="18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57"/>
      <c r="B20" s="9"/>
      <c r="C20" s="9"/>
      <c r="D20" s="9"/>
      <c r="E20" s="9"/>
      <c r="F20" s="9"/>
      <c r="G20" s="9"/>
      <c r="H20" s="9"/>
      <c r="I20" s="9"/>
      <c r="J20" s="9"/>
      <c r="K20" s="18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55" t="s">
        <v>45</v>
      </c>
      <c r="B21" s="17" t="s">
        <v>36</v>
      </c>
      <c r="C21" s="9" t="s">
        <v>27</v>
      </c>
      <c r="D21" s="9">
        <v>4</v>
      </c>
      <c r="E21" s="9">
        <v>4</v>
      </c>
      <c r="F21" s="9">
        <v>1</v>
      </c>
      <c r="G21" s="9">
        <v>1</v>
      </c>
      <c r="H21" s="9">
        <v>0</v>
      </c>
      <c r="I21" s="9">
        <v>0</v>
      </c>
      <c r="J21" s="9">
        <v>0</v>
      </c>
      <c r="K21" s="18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56"/>
      <c r="B22" s="9" t="s">
        <v>39</v>
      </c>
      <c r="C22" s="8" t="s">
        <v>27</v>
      </c>
      <c r="D22" s="8">
        <v>8</v>
      </c>
      <c r="E22" s="8">
        <v>8</v>
      </c>
      <c r="F22" s="8">
        <v>4</v>
      </c>
      <c r="G22" s="8">
        <v>2</v>
      </c>
      <c r="H22" s="8">
        <v>2</v>
      </c>
      <c r="I22" s="8">
        <v>0</v>
      </c>
      <c r="J22" s="8">
        <v>0</v>
      </c>
      <c r="K22" s="18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56"/>
      <c r="B23" s="20" t="s">
        <v>43</v>
      </c>
      <c r="C23" s="21" t="s">
        <v>44</v>
      </c>
      <c r="D23" s="16">
        <v>8</v>
      </c>
      <c r="E23" s="16">
        <v>8</v>
      </c>
      <c r="F23" s="16">
        <v>8</v>
      </c>
      <c r="G23" s="16">
        <v>6</v>
      </c>
      <c r="H23" s="16">
        <v>4</v>
      </c>
      <c r="I23" s="16">
        <v>2</v>
      </c>
      <c r="J23" s="16">
        <v>1</v>
      </c>
      <c r="K23" s="18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57"/>
      <c r="B24" s="9"/>
      <c r="C24" s="9"/>
      <c r="D24" s="9"/>
      <c r="E24" s="9">
        <v>0</v>
      </c>
      <c r="F24" s="9">
        <f t="shared" ref="F24:J24" si="1">E24</f>
        <v>0</v>
      </c>
      <c r="G24" s="9">
        <f t="shared" si="1"/>
        <v>0</v>
      </c>
      <c r="H24" s="9">
        <f t="shared" si="1"/>
        <v>0</v>
      </c>
      <c r="I24" s="9">
        <f t="shared" si="1"/>
        <v>0</v>
      </c>
      <c r="J24" s="9">
        <f t="shared" si="1"/>
        <v>0</v>
      </c>
      <c r="K24" s="18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9"/>
      <c r="B25" s="9"/>
      <c r="C25" s="9"/>
      <c r="D25" s="9"/>
      <c r="E25" s="9">
        <f t="shared" ref="E25:J25" si="2">D25</f>
        <v>0</v>
      </c>
      <c r="F25" s="9">
        <f t="shared" si="2"/>
        <v>0</v>
      </c>
      <c r="G25" s="9">
        <f t="shared" si="2"/>
        <v>0</v>
      </c>
      <c r="H25" s="9">
        <f t="shared" si="2"/>
        <v>0</v>
      </c>
      <c r="I25" s="9">
        <f t="shared" si="2"/>
        <v>0</v>
      </c>
      <c r="J25" s="9">
        <f t="shared" si="2"/>
        <v>0</v>
      </c>
      <c r="K25" s="18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9"/>
      <c r="B26" s="9"/>
      <c r="C26" s="9"/>
      <c r="D26" s="9"/>
      <c r="E26" s="9">
        <f t="shared" ref="E26:J26" si="3">D26</f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18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9"/>
      <c r="B27" s="9"/>
      <c r="C27" s="9"/>
      <c r="D27" s="9"/>
      <c r="E27" s="9">
        <f t="shared" ref="E27:J27" si="4">D27</f>
        <v>0</v>
      </c>
      <c r="F27" s="9">
        <f t="shared" si="4"/>
        <v>0</v>
      </c>
      <c r="G27" s="9">
        <f t="shared" si="4"/>
        <v>0</v>
      </c>
      <c r="H27" s="9">
        <f t="shared" si="4"/>
        <v>0</v>
      </c>
      <c r="I27" s="9">
        <f t="shared" si="4"/>
        <v>0</v>
      </c>
      <c r="J27" s="9">
        <f t="shared" si="4"/>
        <v>0</v>
      </c>
      <c r="K27" s="18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9"/>
      <c r="B28" s="9"/>
      <c r="C28" s="9"/>
      <c r="D28" s="9"/>
      <c r="E28" s="9">
        <f t="shared" ref="E28:J28" si="5">D28</f>
        <v>0</v>
      </c>
      <c r="F28" s="9">
        <f t="shared" si="5"/>
        <v>0</v>
      </c>
      <c r="G28" s="9">
        <f t="shared" si="5"/>
        <v>0</v>
      </c>
      <c r="H28" s="9">
        <f t="shared" si="5"/>
        <v>0</v>
      </c>
      <c r="I28" s="9">
        <f t="shared" si="5"/>
        <v>0</v>
      </c>
      <c r="J28" s="9">
        <f t="shared" si="5"/>
        <v>0</v>
      </c>
      <c r="K28" s="18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9"/>
      <c r="B29" s="9"/>
      <c r="C29" s="9"/>
      <c r="D29" s="9"/>
      <c r="E29" s="9">
        <f t="shared" ref="E29:J29" si="6">D29</f>
        <v>0</v>
      </c>
      <c r="F29" s="9">
        <f t="shared" si="6"/>
        <v>0</v>
      </c>
      <c r="G29" s="9">
        <f t="shared" si="6"/>
        <v>0</v>
      </c>
      <c r="H29" s="9">
        <f t="shared" si="6"/>
        <v>0</v>
      </c>
      <c r="I29" s="9">
        <f t="shared" si="6"/>
        <v>0</v>
      </c>
      <c r="J29" s="9">
        <f t="shared" si="6"/>
        <v>0</v>
      </c>
      <c r="K29" s="18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9"/>
      <c r="B30" s="9"/>
      <c r="C30" s="9"/>
      <c r="D30" s="9"/>
      <c r="E30" s="9">
        <f t="shared" ref="E30:J30" si="7">D30</f>
        <v>0</v>
      </c>
      <c r="F30" s="9">
        <f t="shared" si="7"/>
        <v>0</v>
      </c>
      <c r="G30" s="9">
        <f t="shared" si="7"/>
        <v>0</v>
      </c>
      <c r="H30" s="9">
        <f t="shared" si="7"/>
        <v>0</v>
      </c>
      <c r="I30" s="9">
        <f t="shared" si="7"/>
        <v>0</v>
      </c>
      <c r="J30" s="9">
        <f t="shared" si="7"/>
        <v>0</v>
      </c>
      <c r="K30" s="18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9"/>
      <c r="B31" s="9"/>
      <c r="C31" s="9"/>
      <c r="D31" s="9"/>
      <c r="E31" s="9">
        <f t="shared" ref="E31:J31" si="8">D31</f>
        <v>0</v>
      </c>
      <c r="F31" s="9">
        <f t="shared" si="8"/>
        <v>0</v>
      </c>
      <c r="G31" s="9">
        <f t="shared" si="8"/>
        <v>0</v>
      </c>
      <c r="H31" s="9">
        <f t="shared" si="8"/>
        <v>0</v>
      </c>
      <c r="I31" s="9">
        <f t="shared" si="8"/>
        <v>0</v>
      </c>
      <c r="J31" s="9">
        <f t="shared" si="8"/>
        <v>0</v>
      </c>
      <c r="K31" s="18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9"/>
      <c r="B32" s="9"/>
      <c r="C32" s="9"/>
      <c r="D32" s="9"/>
      <c r="E32" s="9">
        <f t="shared" ref="E32:J32" si="9">D32</f>
        <v>0</v>
      </c>
      <c r="F32" s="9">
        <f t="shared" si="9"/>
        <v>0</v>
      </c>
      <c r="G32" s="9">
        <f t="shared" si="9"/>
        <v>0</v>
      </c>
      <c r="H32" s="9">
        <f t="shared" si="9"/>
        <v>0</v>
      </c>
      <c r="I32" s="9">
        <f t="shared" si="9"/>
        <v>0</v>
      </c>
      <c r="J32" s="9">
        <f t="shared" si="9"/>
        <v>0</v>
      </c>
      <c r="K32" s="18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9"/>
      <c r="B33" s="9"/>
      <c r="C33" s="9"/>
      <c r="D33" s="9"/>
      <c r="E33" s="9">
        <f t="shared" ref="E33:J33" si="10">D33</f>
        <v>0</v>
      </c>
      <c r="F33" s="9">
        <f t="shared" si="10"/>
        <v>0</v>
      </c>
      <c r="G33" s="9">
        <f t="shared" si="10"/>
        <v>0</v>
      </c>
      <c r="H33" s="9">
        <f t="shared" si="10"/>
        <v>0</v>
      </c>
      <c r="I33" s="9">
        <f t="shared" si="10"/>
        <v>0</v>
      </c>
      <c r="J33" s="9">
        <f t="shared" si="10"/>
        <v>0</v>
      </c>
      <c r="K33" s="18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9"/>
      <c r="B34" s="9"/>
      <c r="C34" s="9"/>
      <c r="D34" s="9"/>
      <c r="E34" s="9">
        <f t="shared" ref="E34:J34" si="11">D34</f>
        <v>0</v>
      </c>
      <c r="F34" s="9">
        <f t="shared" si="11"/>
        <v>0</v>
      </c>
      <c r="G34" s="9">
        <f t="shared" si="11"/>
        <v>0</v>
      </c>
      <c r="H34" s="9">
        <f t="shared" si="11"/>
        <v>0</v>
      </c>
      <c r="I34" s="9">
        <f t="shared" si="11"/>
        <v>0</v>
      </c>
      <c r="J34" s="9">
        <f t="shared" si="11"/>
        <v>0</v>
      </c>
      <c r="K34" s="18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9"/>
      <c r="B35" s="9"/>
      <c r="C35" s="9"/>
      <c r="D35" s="9"/>
      <c r="E35" s="9">
        <f t="shared" ref="E35:J35" si="12">D35</f>
        <v>0</v>
      </c>
      <c r="F35" s="9">
        <f t="shared" si="12"/>
        <v>0</v>
      </c>
      <c r="G35" s="9">
        <f t="shared" si="12"/>
        <v>0</v>
      </c>
      <c r="H35" s="9">
        <f t="shared" si="12"/>
        <v>0</v>
      </c>
      <c r="I35" s="9">
        <f t="shared" si="12"/>
        <v>0</v>
      </c>
      <c r="J35" s="9">
        <f t="shared" si="12"/>
        <v>0</v>
      </c>
      <c r="K35" s="18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9"/>
      <c r="B36" s="9"/>
      <c r="C36" s="9"/>
      <c r="D36" s="9"/>
      <c r="E36" s="9">
        <f t="shared" ref="E36:J36" si="13">D36</f>
        <v>0</v>
      </c>
      <c r="F36" s="9">
        <f t="shared" si="13"/>
        <v>0</v>
      </c>
      <c r="G36" s="9">
        <f t="shared" si="13"/>
        <v>0</v>
      </c>
      <c r="H36" s="9">
        <f t="shared" si="13"/>
        <v>0</v>
      </c>
      <c r="I36" s="9">
        <f t="shared" si="13"/>
        <v>0</v>
      </c>
      <c r="J36" s="9">
        <f t="shared" si="13"/>
        <v>0</v>
      </c>
      <c r="K36" s="18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9"/>
      <c r="B37" s="9"/>
      <c r="C37" s="9"/>
      <c r="D37" s="9"/>
      <c r="E37" s="9">
        <f t="shared" ref="E37:J37" si="14">D37</f>
        <v>0</v>
      </c>
      <c r="F37" s="9">
        <f t="shared" si="14"/>
        <v>0</v>
      </c>
      <c r="G37" s="9">
        <f t="shared" si="14"/>
        <v>0</v>
      </c>
      <c r="H37" s="9">
        <f t="shared" si="14"/>
        <v>0</v>
      </c>
      <c r="I37" s="9">
        <f t="shared" si="14"/>
        <v>0</v>
      </c>
      <c r="J37" s="9">
        <f t="shared" si="14"/>
        <v>0</v>
      </c>
      <c r="K37" s="18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9"/>
      <c r="B38" s="9"/>
      <c r="C38" s="9"/>
      <c r="D38" s="9"/>
      <c r="E38" s="9">
        <f t="shared" ref="E38:J38" si="15">D38</f>
        <v>0</v>
      </c>
      <c r="F38" s="9">
        <f t="shared" si="15"/>
        <v>0</v>
      </c>
      <c r="G38" s="9">
        <f t="shared" si="15"/>
        <v>0</v>
      </c>
      <c r="H38" s="9">
        <f t="shared" si="15"/>
        <v>0</v>
      </c>
      <c r="I38" s="9">
        <f t="shared" si="15"/>
        <v>0</v>
      </c>
      <c r="J38" s="9">
        <f t="shared" si="15"/>
        <v>0</v>
      </c>
      <c r="K38" s="18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9"/>
      <c r="B39" s="9"/>
      <c r="C39" s="9"/>
      <c r="D39" s="9"/>
      <c r="E39" s="9">
        <f t="shared" ref="E39:J39" si="16">D39</f>
        <v>0</v>
      </c>
      <c r="F39" s="9">
        <f t="shared" si="16"/>
        <v>0</v>
      </c>
      <c r="G39" s="9">
        <f t="shared" si="16"/>
        <v>0</v>
      </c>
      <c r="H39" s="9">
        <f t="shared" si="16"/>
        <v>0</v>
      </c>
      <c r="I39" s="9">
        <f t="shared" si="16"/>
        <v>0</v>
      </c>
      <c r="J39" s="9">
        <f t="shared" si="16"/>
        <v>0</v>
      </c>
      <c r="K39" s="18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9"/>
      <c r="B40" s="9"/>
      <c r="C40" s="9"/>
      <c r="D40" s="9"/>
      <c r="E40" s="9">
        <f t="shared" ref="E40:J40" si="17">D40</f>
        <v>0</v>
      </c>
      <c r="F40" s="9">
        <f t="shared" si="17"/>
        <v>0</v>
      </c>
      <c r="G40" s="9">
        <f t="shared" si="17"/>
        <v>0</v>
      </c>
      <c r="H40" s="9">
        <f t="shared" si="17"/>
        <v>0</v>
      </c>
      <c r="I40" s="9">
        <f t="shared" si="17"/>
        <v>0</v>
      </c>
      <c r="J40" s="9">
        <f t="shared" si="17"/>
        <v>0</v>
      </c>
      <c r="K40" s="18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9"/>
      <c r="B41" s="9"/>
      <c r="C41" s="9"/>
      <c r="D41" s="9"/>
      <c r="E41" s="9">
        <f t="shared" ref="E41:J41" si="18">D41</f>
        <v>0</v>
      </c>
      <c r="F41" s="9">
        <f t="shared" si="18"/>
        <v>0</v>
      </c>
      <c r="G41" s="9">
        <f t="shared" si="18"/>
        <v>0</v>
      </c>
      <c r="H41" s="9">
        <f t="shared" si="18"/>
        <v>0</v>
      </c>
      <c r="I41" s="9">
        <f t="shared" si="18"/>
        <v>0</v>
      </c>
      <c r="J41" s="9">
        <f t="shared" si="18"/>
        <v>0</v>
      </c>
      <c r="K41" s="18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9"/>
      <c r="B42" s="9"/>
      <c r="C42" s="9"/>
      <c r="D42" s="9"/>
      <c r="E42" s="9">
        <f t="shared" ref="E42:J42" si="19">D42</f>
        <v>0</v>
      </c>
      <c r="F42" s="9">
        <f t="shared" si="19"/>
        <v>0</v>
      </c>
      <c r="G42" s="9">
        <f t="shared" si="19"/>
        <v>0</v>
      </c>
      <c r="H42" s="9">
        <f t="shared" si="19"/>
        <v>0</v>
      </c>
      <c r="I42" s="9">
        <f t="shared" si="19"/>
        <v>0</v>
      </c>
      <c r="J42" s="9">
        <f t="shared" si="19"/>
        <v>0</v>
      </c>
      <c r="K42" s="18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9"/>
      <c r="B43" s="9"/>
      <c r="C43" s="9"/>
      <c r="D43" s="9"/>
      <c r="E43" s="9">
        <f t="shared" ref="E43:J43" si="20">D43</f>
        <v>0</v>
      </c>
      <c r="F43" s="9">
        <f t="shared" si="20"/>
        <v>0</v>
      </c>
      <c r="G43" s="9">
        <f t="shared" si="20"/>
        <v>0</v>
      </c>
      <c r="H43" s="9">
        <f t="shared" si="20"/>
        <v>0</v>
      </c>
      <c r="I43" s="9">
        <f t="shared" si="20"/>
        <v>0</v>
      </c>
      <c r="J43" s="9">
        <f t="shared" si="20"/>
        <v>0</v>
      </c>
      <c r="K43" s="18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9"/>
      <c r="B44" s="9"/>
      <c r="C44" s="9"/>
      <c r="D44" s="9"/>
      <c r="E44" s="9">
        <f t="shared" ref="E44:J44" si="21">D44</f>
        <v>0</v>
      </c>
      <c r="F44" s="9">
        <f t="shared" si="21"/>
        <v>0</v>
      </c>
      <c r="G44" s="9">
        <f t="shared" si="21"/>
        <v>0</v>
      </c>
      <c r="H44" s="9">
        <f t="shared" si="21"/>
        <v>0</v>
      </c>
      <c r="I44" s="9">
        <f t="shared" si="21"/>
        <v>0</v>
      </c>
      <c r="J44" s="9">
        <f t="shared" si="21"/>
        <v>0</v>
      </c>
      <c r="K44" s="18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9"/>
      <c r="B45" s="9"/>
      <c r="C45" s="9"/>
      <c r="D45" s="9"/>
      <c r="E45" s="9">
        <f t="shared" ref="E45:J45" si="22">D45</f>
        <v>0</v>
      </c>
      <c r="F45" s="9">
        <f t="shared" si="22"/>
        <v>0</v>
      </c>
      <c r="G45" s="9">
        <f t="shared" si="22"/>
        <v>0</v>
      </c>
      <c r="H45" s="9">
        <f t="shared" si="22"/>
        <v>0</v>
      </c>
      <c r="I45" s="9">
        <f t="shared" si="22"/>
        <v>0</v>
      </c>
      <c r="J45" s="9">
        <f t="shared" si="22"/>
        <v>0</v>
      </c>
      <c r="K45" s="18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9"/>
      <c r="B46" s="9"/>
      <c r="C46" s="9"/>
      <c r="D46" s="9"/>
      <c r="E46" s="9">
        <f t="shared" ref="E46:J46" si="23">D46</f>
        <v>0</v>
      </c>
      <c r="F46" s="9">
        <f t="shared" si="23"/>
        <v>0</v>
      </c>
      <c r="G46" s="9">
        <f t="shared" si="23"/>
        <v>0</v>
      </c>
      <c r="H46" s="9">
        <f t="shared" si="23"/>
        <v>0</v>
      </c>
      <c r="I46" s="9">
        <f t="shared" si="23"/>
        <v>0</v>
      </c>
      <c r="J46" s="9">
        <f t="shared" si="23"/>
        <v>0</v>
      </c>
      <c r="K46" s="18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9"/>
      <c r="B47" s="9"/>
      <c r="C47" s="9"/>
      <c r="D47" s="9"/>
      <c r="E47" s="9">
        <f t="shared" ref="E47:J47" si="24">D47</f>
        <v>0</v>
      </c>
      <c r="F47" s="9">
        <f t="shared" si="24"/>
        <v>0</v>
      </c>
      <c r="G47" s="9">
        <f t="shared" si="24"/>
        <v>0</v>
      </c>
      <c r="H47" s="9">
        <f t="shared" si="24"/>
        <v>0</v>
      </c>
      <c r="I47" s="9">
        <f t="shared" si="24"/>
        <v>0</v>
      </c>
      <c r="J47" s="9">
        <f t="shared" si="24"/>
        <v>0</v>
      </c>
      <c r="K47" s="18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9"/>
      <c r="B48" s="9"/>
      <c r="C48" s="9"/>
      <c r="D48" s="9"/>
      <c r="E48" s="9">
        <f t="shared" ref="E48:J48" si="25">D48</f>
        <v>0</v>
      </c>
      <c r="F48" s="9">
        <f t="shared" si="25"/>
        <v>0</v>
      </c>
      <c r="G48" s="9">
        <f t="shared" si="25"/>
        <v>0</v>
      </c>
      <c r="H48" s="9">
        <f t="shared" si="25"/>
        <v>0</v>
      </c>
      <c r="I48" s="9">
        <f t="shared" si="25"/>
        <v>0</v>
      </c>
      <c r="J48" s="9">
        <f t="shared" si="25"/>
        <v>0</v>
      </c>
      <c r="K48" s="18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9"/>
      <c r="B49" s="9"/>
      <c r="C49" s="9"/>
      <c r="D49" s="9"/>
      <c r="E49" s="9">
        <f t="shared" ref="E49:J49" si="26">D49</f>
        <v>0</v>
      </c>
      <c r="F49" s="9">
        <f t="shared" si="26"/>
        <v>0</v>
      </c>
      <c r="G49" s="9">
        <f t="shared" si="26"/>
        <v>0</v>
      </c>
      <c r="H49" s="9">
        <f t="shared" si="26"/>
        <v>0</v>
      </c>
      <c r="I49" s="9">
        <f t="shared" si="26"/>
        <v>0</v>
      </c>
      <c r="J49" s="9">
        <f t="shared" si="26"/>
        <v>0</v>
      </c>
      <c r="K49" s="18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9"/>
      <c r="B50" s="9"/>
      <c r="C50" s="9"/>
      <c r="D50" s="9"/>
      <c r="E50" s="9">
        <f t="shared" ref="E50:J50" si="27">D50</f>
        <v>0</v>
      </c>
      <c r="F50" s="9">
        <f t="shared" si="27"/>
        <v>0</v>
      </c>
      <c r="G50" s="9">
        <f t="shared" si="27"/>
        <v>0</v>
      </c>
      <c r="H50" s="9">
        <f t="shared" si="27"/>
        <v>0</v>
      </c>
      <c r="I50" s="9">
        <f t="shared" si="27"/>
        <v>0</v>
      </c>
      <c r="J50" s="9">
        <f t="shared" si="27"/>
        <v>0</v>
      </c>
      <c r="K50" s="18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9"/>
      <c r="B51" s="9"/>
      <c r="C51" s="9"/>
      <c r="D51" s="9"/>
      <c r="E51" s="9">
        <f t="shared" ref="E51:J51" si="28">D51</f>
        <v>0</v>
      </c>
      <c r="F51" s="9">
        <f t="shared" si="28"/>
        <v>0</v>
      </c>
      <c r="G51" s="9">
        <f t="shared" si="28"/>
        <v>0</v>
      </c>
      <c r="H51" s="9">
        <f t="shared" si="28"/>
        <v>0</v>
      </c>
      <c r="I51" s="9">
        <f t="shared" si="28"/>
        <v>0</v>
      </c>
      <c r="J51" s="9">
        <f t="shared" si="28"/>
        <v>0</v>
      </c>
      <c r="K51" s="18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9"/>
      <c r="B52" s="9"/>
      <c r="C52" s="9"/>
      <c r="D52" s="9"/>
      <c r="E52" s="9">
        <f t="shared" ref="E52:J52" si="29">D52</f>
        <v>0</v>
      </c>
      <c r="F52" s="9">
        <f t="shared" si="29"/>
        <v>0</v>
      </c>
      <c r="G52" s="9">
        <f t="shared" si="29"/>
        <v>0</v>
      </c>
      <c r="H52" s="9">
        <f t="shared" si="29"/>
        <v>0</v>
      </c>
      <c r="I52" s="9">
        <f t="shared" si="29"/>
        <v>0</v>
      </c>
      <c r="J52" s="9">
        <f t="shared" si="29"/>
        <v>0</v>
      </c>
      <c r="K52" s="18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9"/>
      <c r="B53" s="9"/>
      <c r="C53" s="9"/>
      <c r="D53" s="9"/>
      <c r="E53" s="9">
        <f t="shared" ref="E53:J53" si="30">D53</f>
        <v>0</v>
      </c>
      <c r="F53" s="9">
        <f t="shared" si="30"/>
        <v>0</v>
      </c>
      <c r="G53" s="9">
        <f t="shared" si="30"/>
        <v>0</v>
      </c>
      <c r="H53" s="9">
        <f t="shared" si="30"/>
        <v>0</v>
      </c>
      <c r="I53" s="9">
        <f t="shared" si="30"/>
        <v>0</v>
      </c>
      <c r="J53" s="9">
        <f t="shared" si="30"/>
        <v>0</v>
      </c>
      <c r="K53" s="18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9"/>
      <c r="B54" s="9"/>
      <c r="C54" s="9"/>
      <c r="D54" s="9"/>
      <c r="E54" s="9">
        <f t="shared" ref="E54:J54" si="31">D54</f>
        <v>0</v>
      </c>
      <c r="F54" s="9">
        <f t="shared" si="31"/>
        <v>0</v>
      </c>
      <c r="G54" s="9">
        <f t="shared" si="31"/>
        <v>0</v>
      </c>
      <c r="H54" s="9">
        <f t="shared" si="31"/>
        <v>0</v>
      </c>
      <c r="I54" s="9">
        <f t="shared" si="31"/>
        <v>0</v>
      </c>
      <c r="J54" s="9">
        <f t="shared" si="31"/>
        <v>0</v>
      </c>
      <c r="K54" s="18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9"/>
      <c r="B55" s="9"/>
      <c r="C55" s="9"/>
      <c r="D55" s="9"/>
      <c r="E55" s="9">
        <f t="shared" ref="E55:J55" si="32">D55</f>
        <v>0</v>
      </c>
      <c r="F55" s="9">
        <f t="shared" si="32"/>
        <v>0</v>
      </c>
      <c r="G55" s="9">
        <f t="shared" si="32"/>
        <v>0</v>
      </c>
      <c r="H55" s="9">
        <f t="shared" si="32"/>
        <v>0</v>
      </c>
      <c r="I55" s="9">
        <f t="shared" si="32"/>
        <v>0</v>
      </c>
      <c r="J55" s="9">
        <f t="shared" si="32"/>
        <v>0</v>
      </c>
      <c r="K55" s="18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9"/>
      <c r="B56" s="9"/>
      <c r="C56" s="9"/>
      <c r="D56" s="9"/>
      <c r="E56" s="9">
        <f t="shared" ref="E56:J56" si="33">D56</f>
        <v>0</v>
      </c>
      <c r="F56" s="9">
        <f t="shared" si="33"/>
        <v>0</v>
      </c>
      <c r="G56" s="9">
        <f t="shared" si="33"/>
        <v>0</v>
      </c>
      <c r="H56" s="9">
        <f t="shared" si="33"/>
        <v>0</v>
      </c>
      <c r="I56" s="9">
        <f t="shared" si="33"/>
        <v>0</v>
      </c>
      <c r="J56" s="9">
        <f t="shared" si="33"/>
        <v>0</v>
      </c>
      <c r="K56" s="18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9"/>
      <c r="B57" s="9"/>
      <c r="C57" s="9"/>
      <c r="D57" s="9"/>
      <c r="E57" s="9">
        <f t="shared" ref="E57:J57" si="34">D57</f>
        <v>0</v>
      </c>
      <c r="F57" s="9">
        <f t="shared" si="34"/>
        <v>0</v>
      </c>
      <c r="G57" s="9">
        <f t="shared" si="34"/>
        <v>0</v>
      </c>
      <c r="H57" s="9">
        <f t="shared" si="34"/>
        <v>0</v>
      </c>
      <c r="I57" s="9">
        <f t="shared" si="34"/>
        <v>0</v>
      </c>
      <c r="J57" s="9">
        <f t="shared" si="34"/>
        <v>0</v>
      </c>
      <c r="K57" s="18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9"/>
      <c r="B58" s="9"/>
      <c r="C58" s="9"/>
      <c r="D58" s="9"/>
      <c r="E58" s="9">
        <f t="shared" ref="E58:J58" si="35">D58</f>
        <v>0</v>
      </c>
      <c r="F58" s="9">
        <f t="shared" si="35"/>
        <v>0</v>
      </c>
      <c r="G58" s="9">
        <f t="shared" si="35"/>
        <v>0</v>
      </c>
      <c r="H58" s="9">
        <f t="shared" si="35"/>
        <v>0</v>
      </c>
      <c r="I58" s="9">
        <f t="shared" si="35"/>
        <v>0</v>
      </c>
      <c r="J58" s="9">
        <f t="shared" si="35"/>
        <v>0</v>
      </c>
      <c r="K58" s="18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9"/>
      <c r="B59" s="9"/>
      <c r="C59" s="9"/>
      <c r="D59" s="9"/>
      <c r="E59" s="9">
        <f t="shared" ref="E59:J59" si="36">D59</f>
        <v>0</v>
      </c>
      <c r="F59" s="9">
        <f t="shared" si="36"/>
        <v>0</v>
      </c>
      <c r="G59" s="9">
        <f t="shared" si="36"/>
        <v>0</v>
      </c>
      <c r="H59" s="9">
        <f t="shared" si="36"/>
        <v>0</v>
      </c>
      <c r="I59" s="9">
        <f t="shared" si="36"/>
        <v>0</v>
      </c>
      <c r="J59" s="9">
        <f t="shared" si="36"/>
        <v>0</v>
      </c>
      <c r="K59" s="18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9"/>
      <c r="B60" s="9"/>
      <c r="C60" s="9"/>
      <c r="D60" s="9"/>
      <c r="E60" s="9">
        <f t="shared" ref="E60:J60" si="37">D60</f>
        <v>0</v>
      </c>
      <c r="F60" s="9">
        <f t="shared" si="37"/>
        <v>0</v>
      </c>
      <c r="G60" s="9">
        <f t="shared" si="37"/>
        <v>0</v>
      </c>
      <c r="H60" s="9">
        <f t="shared" si="37"/>
        <v>0</v>
      </c>
      <c r="I60" s="9">
        <f t="shared" si="37"/>
        <v>0</v>
      </c>
      <c r="J60" s="9">
        <f t="shared" si="37"/>
        <v>0</v>
      </c>
      <c r="K60" s="18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9"/>
      <c r="B61" s="9"/>
      <c r="C61" s="9"/>
      <c r="D61" s="9"/>
      <c r="E61" s="9">
        <f t="shared" ref="E61:J61" si="38">D61</f>
        <v>0</v>
      </c>
      <c r="F61" s="9">
        <f t="shared" si="38"/>
        <v>0</v>
      </c>
      <c r="G61" s="9">
        <f t="shared" si="38"/>
        <v>0</v>
      </c>
      <c r="H61" s="9">
        <f t="shared" si="38"/>
        <v>0</v>
      </c>
      <c r="I61" s="9">
        <f t="shared" si="38"/>
        <v>0</v>
      </c>
      <c r="J61" s="9">
        <f t="shared" si="38"/>
        <v>0</v>
      </c>
      <c r="K61" s="18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9"/>
      <c r="B62" s="9"/>
      <c r="C62" s="9"/>
      <c r="D62" s="9"/>
      <c r="E62" s="9">
        <f t="shared" ref="E62:J62" si="39">D62</f>
        <v>0</v>
      </c>
      <c r="F62" s="9">
        <f t="shared" si="39"/>
        <v>0</v>
      </c>
      <c r="G62" s="9">
        <f t="shared" si="39"/>
        <v>0</v>
      </c>
      <c r="H62" s="9">
        <f t="shared" si="39"/>
        <v>0</v>
      </c>
      <c r="I62" s="9">
        <f t="shared" si="39"/>
        <v>0</v>
      </c>
      <c r="J62" s="9">
        <f t="shared" si="39"/>
        <v>0</v>
      </c>
      <c r="K62" s="18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9"/>
      <c r="B63" s="9"/>
      <c r="C63" s="9"/>
      <c r="D63" s="9"/>
      <c r="E63" s="9">
        <f t="shared" ref="E63:J63" si="40">D63</f>
        <v>0</v>
      </c>
      <c r="F63" s="9">
        <f t="shared" si="40"/>
        <v>0</v>
      </c>
      <c r="G63" s="9">
        <f t="shared" si="40"/>
        <v>0</v>
      </c>
      <c r="H63" s="9">
        <f t="shared" si="40"/>
        <v>0</v>
      </c>
      <c r="I63" s="9">
        <f t="shared" si="40"/>
        <v>0</v>
      </c>
      <c r="J63" s="9">
        <f t="shared" si="40"/>
        <v>0</v>
      </c>
      <c r="K63" s="18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9"/>
      <c r="B64" s="9"/>
      <c r="C64" s="9"/>
      <c r="D64" s="9"/>
      <c r="E64" s="9">
        <f t="shared" ref="E64:J64" si="41">D64</f>
        <v>0</v>
      </c>
      <c r="F64" s="9">
        <f t="shared" si="41"/>
        <v>0</v>
      </c>
      <c r="G64" s="9">
        <f t="shared" si="41"/>
        <v>0</v>
      </c>
      <c r="H64" s="9">
        <f t="shared" si="41"/>
        <v>0</v>
      </c>
      <c r="I64" s="9">
        <f t="shared" si="41"/>
        <v>0</v>
      </c>
      <c r="J64" s="9">
        <f t="shared" si="41"/>
        <v>0</v>
      </c>
      <c r="K64" s="18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9"/>
      <c r="B65" s="9"/>
      <c r="C65" s="9"/>
      <c r="D65" s="9"/>
      <c r="E65" s="9">
        <f t="shared" ref="E65:J65" si="42">D65</f>
        <v>0</v>
      </c>
      <c r="F65" s="9">
        <f t="shared" si="42"/>
        <v>0</v>
      </c>
      <c r="G65" s="9">
        <f t="shared" si="42"/>
        <v>0</v>
      </c>
      <c r="H65" s="9">
        <f t="shared" si="42"/>
        <v>0</v>
      </c>
      <c r="I65" s="9">
        <f t="shared" si="42"/>
        <v>0</v>
      </c>
      <c r="J65" s="9">
        <f t="shared" si="42"/>
        <v>0</v>
      </c>
      <c r="K65" s="18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9"/>
      <c r="B66" s="9"/>
      <c r="C66" s="9"/>
      <c r="D66" s="9"/>
      <c r="E66" s="9">
        <f t="shared" ref="E66:J66" si="43">D66</f>
        <v>0</v>
      </c>
      <c r="F66" s="9">
        <f t="shared" si="43"/>
        <v>0</v>
      </c>
      <c r="G66" s="9">
        <f t="shared" si="43"/>
        <v>0</v>
      </c>
      <c r="H66" s="9">
        <f t="shared" si="43"/>
        <v>0</v>
      </c>
      <c r="I66" s="9">
        <f t="shared" si="43"/>
        <v>0</v>
      </c>
      <c r="J66" s="9">
        <f t="shared" si="43"/>
        <v>0</v>
      </c>
      <c r="K66" s="18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9"/>
      <c r="B67" s="9"/>
      <c r="C67" s="9"/>
      <c r="D67" s="9"/>
      <c r="E67" s="9">
        <f t="shared" ref="E67:J67" si="44">D67</f>
        <v>0</v>
      </c>
      <c r="F67" s="9">
        <f t="shared" si="44"/>
        <v>0</v>
      </c>
      <c r="G67" s="9">
        <f t="shared" si="44"/>
        <v>0</v>
      </c>
      <c r="H67" s="9">
        <f t="shared" si="44"/>
        <v>0</v>
      </c>
      <c r="I67" s="9">
        <f t="shared" si="44"/>
        <v>0</v>
      </c>
      <c r="J67" s="9">
        <f t="shared" si="44"/>
        <v>0</v>
      </c>
      <c r="K67" s="18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9"/>
      <c r="B68" s="9"/>
      <c r="C68" s="9"/>
      <c r="D68" s="9"/>
      <c r="E68" s="9">
        <f t="shared" ref="E68:J68" si="45">D68</f>
        <v>0</v>
      </c>
      <c r="F68" s="9">
        <f t="shared" si="45"/>
        <v>0</v>
      </c>
      <c r="G68" s="9">
        <f t="shared" si="45"/>
        <v>0</v>
      </c>
      <c r="H68" s="9">
        <f t="shared" si="45"/>
        <v>0</v>
      </c>
      <c r="I68" s="9">
        <f t="shared" si="45"/>
        <v>0</v>
      </c>
      <c r="J68" s="9">
        <f t="shared" si="45"/>
        <v>0</v>
      </c>
      <c r="K68" s="18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9"/>
      <c r="B69" s="9"/>
      <c r="C69" s="9"/>
      <c r="D69" s="9"/>
      <c r="E69" s="9">
        <f t="shared" ref="E69:J69" si="46">D69</f>
        <v>0</v>
      </c>
      <c r="F69" s="9">
        <f t="shared" si="46"/>
        <v>0</v>
      </c>
      <c r="G69" s="9">
        <f t="shared" si="46"/>
        <v>0</v>
      </c>
      <c r="H69" s="9">
        <f t="shared" si="46"/>
        <v>0</v>
      </c>
      <c r="I69" s="9">
        <f t="shared" si="46"/>
        <v>0</v>
      </c>
      <c r="J69" s="9">
        <f t="shared" si="46"/>
        <v>0</v>
      </c>
      <c r="K69" s="18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9"/>
      <c r="B70" s="9"/>
      <c r="C70" s="9"/>
      <c r="D70" s="9"/>
      <c r="E70" s="9">
        <f t="shared" ref="E70:J70" si="47">D70</f>
        <v>0</v>
      </c>
      <c r="F70" s="9">
        <f t="shared" si="47"/>
        <v>0</v>
      </c>
      <c r="G70" s="9">
        <f t="shared" si="47"/>
        <v>0</v>
      </c>
      <c r="H70" s="9">
        <f t="shared" si="47"/>
        <v>0</v>
      </c>
      <c r="I70" s="9">
        <f t="shared" si="47"/>
        <v>0</v>
      </c>
      <c r="J70" s="9">
        <f t="shared" si="47"/>
        <v>0</v>
      </c>
      <c r="K70" s="18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9"/>
      <c r="B71" s="9"/>
      <c r="C71" s="9"/>
      <c r="D71" s="9"/>
      <c r="E71" s="9">
        <f t="shared" ref="E71:J71" si="48">D71</f>
        <v>0</v>
      </c>
      <c r="F71" s="9">
        <f t="shared" si="48"/>
        <v>0</v>
      </c>
      <c r="G71" s="9">
        <f t="shared" si="48"/>
        <v>0</v>
      </c>
      <c r="H71" s="9">
        <f t="shared" si="48"/>
        <v>0</v>
      </c>
      <c r="I71" s="9">
        <f t="shared" si="48"/>
        <v>0</v>
      </c>
      <c r="J71" s="9">
        <f t="shared" si="48"/>
        <v>0</v>
      </c>
      <c r="K71" s="18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9"/>
      <c r="B72" s="9"/>
      <c r="C72" s="9"/>
      <c r="D72" s="9"/>
      <c r="E72" s="9">
        <f t="shared" ref="E72:J72" si="49">D72</f>
        <v>0</v>
      </c>
      <c r="F72" s="9">
        <f t="shared" si="49"/>
        <v>0</v>
      </c>
      <c r="G72" s="9">
        <f t="shared" si="49"/>
        <v>0</v>
      </c>
      <c r="H72" s="9">
        <f t="shared" si="49"/>
        <v>0</v>
      </c>
      <c r="I72" s="9">
        <f t="shared" si="49"/>
        <v>0</v>
      </c>
      <c r="J72" s="9">
        <f t="shared" si="49"/>
        <v>0</v>
      </c>
      <c r="K72" s="18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9"/>
      <c r="B73" s="9"/>
      <c r="C73" s="9"/>
      <c r="D73" s="9"/>
      <c r="E73" s="9">
        <f t="shared" ref="E73:J73" si="50">D73</f>
        <v>0</v>
      </c>
      <c r="F73" s="9">
        <f t="shared" si="50"/>
        <v>0</v>
      </c>
      <c r="G73" s="9">
        <f t="shared" si="50"/>
        <v>0</v>
      </c>
      <c r="H73" s="9">
        <f t="shared" si="50"/>
        <v>0</v>
      </c>
      <c r="I73" s="9">
        <f t="shared" si="50"/>
        <v>0</v>
      </c>
      <c r="J73" s="9">
        <f t="shared" si="50"/>
        <v>0</v>
      </c>
      <c r="K73" s="18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9"/>
      <c r="B74" s="9"/>
      <c r="C74" s="9"/>
      <c r="D74" s="9"/>
      <c r="E74" s="9">
        <f t="shared" ref="E74:J74" si="51">D74</f>
        <v>0</v>
      </c>
      <c r="F74" s="9">
        <f t="shared" si="51"/>
        <v>0</v>
      </c>
      <c r="G74" s="9">
        <f t="shared" si="51"/>
        <v>0</v>
      </c>
      <c r="H74" s="9">
        <f t="shared" si="51"/>
        <v>0</v>
      </c>
      <c r="I74" s="9">
        <f t="shared" si="51"/>
        <v>0</v>
      </c>
      <c r="J74" s="9">
        <f t="shared" si="51"/>
        <v>0</v>
      </c>
      <c r="K74" s="18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9"/>
      <c r="B75" s="9"/>
      <c r="C75" s="9"/>
      <c r="D75" s="9"/>
      <c r="E75" s="9">
        <f t="shared" ref="E75:J75" si="52">D75</f>
        <v>0</v>
      </c>
      <c r="F75" s="9">
        <f t="shared" si="52"/>
        <v>0</v>
      </c>
      <c r="G75" s="9">
        <f t="shared" si="52"/>
        <v>0</v>
      </c>
      <c r="H75" s="9">
        <f t="shared" si="52"/>
        <v>0</v>
      </c>
      <c r="I75" s="9">
        <f t="shared" si="52"/>
        <v>0</v>
      </c>
      <c r="J75" s="9">
        <f t="shared" si="52"/>
        <v>0</v>
      </c>
      <c r="K75" s="18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9"/>
      <c r="B76" s="9"/>
      <c r="C76" s="9"/>
      <c r="D76" s="9"/>
      <c r="E76" s="9">
        <f t="shared" ref="E76:J76" si="53">D76</f>
        <v>0</v>
      </c>
      <c r="F76" s="9">
        <f t="shared" si="53"/>
        <v>0</v>
      </c>
      <c r="G76" s="9">
        <f t="shared" si="53"/>
        <v>0</v>
      </c>
      <c r="H76" s="9">
        <f t="shared" si="53"/>
        <v>0</v>
      </c>
      <c r="I76" s="9">
        <f t="shared" si="53"/>
        <v>0</v>
      </c>
      <c r="J76" s="9">
        <f t="shared" si="53"/>
        <v>0</v>
      </c>
      <c r="K76" s="18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9"/>
      <c r="B77" s="9"/>
      <c r="C77" s="9"/>
      <c r="D77" s="9"/>
      <c r="E77" s="9">
        <f t="shared" ref="E77:J77" si="54">D77</f>
        <v>0</v>
      </c>
      <c r="F77" s="9">
        <f t="shared" si="54"/>
        <v>0</v>
      </c>
      <c r="G77" s="9">
        <f t="shared" si="54"/>
        <v>0</v>
      </c>
      <c r="H77" s="9">
        <f t="shared" si="54"/>
        <v>0</v>
      </c>
      <c r="I77" s="9">
        <f t="shared" si="54"/>
        <v>0</v>
      </c>
      <c r="J77" s="9">
        <f t="shared" si="54"/>
        <v>0</v>
      </c>
      <c r="K77" s="18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9"/>
      <c r="B78" s="9"/>
      <c r="C78" s="9"/>
      <c r="D78" s="9"/>
      <c r="E78" s="9">
        <f t="shared" ref="E78:J78" si="55">D78</f>
        <v>0</v>
      </c>
      <c r="F78" s="9">
        <f t="shared" si="55"/>
        <v>0</v>
      </c>
      <c r="G78" s="9">
        <f t="shared" si="55"/>
        <v>0</v>
      </c>
      <c r="H78" s="9">
        <f t="shared" si="55"/>
        <v>0</v>
      </c>
      <c r="I78" s="9">
        <f t="shared" si="55"/>
        <v>0</v>
      </c>
      <c r="J78" s="9">
        <f t="shared" si="55"/>
        <v>0</v>
      </c>
      <c r="K78" s="18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9"/>
      <c r="B79" s="9"/>
      <c r="C79" s="9"/>
      <c r="D79" s="9"/>
      <c r="E79" s="9">
        <f t="shared" ref="E79:J79" si="56">D79</f>
        <v>0</v>
      </c>
      <c r="F79" s="9">
        <f t="shared" si="56"/>
        <v>0</v>
      </c>
      <c r="G79" s="9">
        <f t="shared" si="56"/>
        <v>0</v>
      </c>
      <c r="H79" s="9">
        <f t="shared" si="56"/>
        <v>0</v>
      </c>
      <c r="I79" s="9">
        <f t="shared" si="56"/>
        <v>0</v>
      </c>
      <c r="J79" s="9">
        <f t="shared" si="56"/>
        <v>0</v>
      </c>
      <c r="K79" s="18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9"/>
      <c r="B80" s="9"/>
      <c r="C80" s="9"/>
      <c r="D80" s="9"/>
      <c r="E80" s="9">
        <f t="shared" ref="E80:J80" si="57">D80</f>
        <v>0</v>
      </c>
      <c r="F80" s="9">
        <f t="shared" si="57"/>
        <v>0</v>
      </c>
      <c r="G80" s="9">
        <f t="shared" si="57"/>
        <v>0</v>
      </c>
      <c r="H80" s="9">
        <f t="shared" si="57"/>
        <v>0</v>
      </c>
      <c r="I80" s="9">
        <f t="shared" si="57"/>
        <v>0</v>
      </c>
      <c r="J80" s="9">
        <f t="shared" si="57"/>
        <v>0</v>
      </c>
      <c r="K80" s="18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9"/>
      <c r="B81" s="9"/>
      <c r="C81" s="9"/>
      <c r="D81" s="9"/>
      <c r="E81" s="9">
        <f t="shared" ref="E81:J81" si="58">D81</f>
        <v>0</v>
      </c>
      <c r="F81" s="9">
        <f t="shared" si="58"/>
        <v>0</v>
      </c>
      <c r="G81" s="9">
        <f t="shared" si="58"/>
        <v>0</v>
      </c>
      <c r="H81" s="9">
        <f t="shared" si="58"/>
        <v>0</v>
      </c>
      <c r="I81" s="9">
        <f t="shared" si="58"/>
        <v>0</v>
      </c>
      <c r="J81" s="9">
        <f t="shared" si="58"/>
        <v>0</v>
      </c>
      <c r="K81" s="18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9"/>
      <c r="B82" s="9"/>
      <c r="C82" s="9"/>
      <c r="D82" s="9"/>
      <c r="E82" s="9">
        <f t="shared" ref="E82:J82" si="59">D82</f>
        <v>0</v>
      </c>
      <c r="F82" s="9">
        <f t="shared" si="59"/>
        <v>0</v>
      </c>
      <c r="G82" s="9">
        <f t="shared" si="59"/>
        <v>0</v>
      </c>
      <c r="H82" s="9">
        <f t="shared" si="59"/>
        <v>0</v>
      </c>
      <c r="I82" s="9">
        <f t="shared" si="59"/>
        <v>0</v>
      </c>
      <c r="J82" s="9">
        <f t="shared" si="59"/>
        <v>0</v>
      </c>
      <c r="K82" s="18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C83" s="9"/>
    </row>
    <row r="84" spans="1:20" ht="12.75" customHeight="1"/>
    <row r="85" spans="1:20" ht="12.75" customHeight="1"/>
    <row r="86" spans="1:20" ht="12.75" customHeight="1"/>
    <row r="87" spans="1:20" ht="12.75" customHeight="1"/>
    <row r="88" spans="1:20" ht="12.75" customHeight="1"/>
    <row r="89" spans="1:20" ht="12.75" customHeight="1"/>
    <row r="90" spans="1:20" ht="12.75" customHeight="1"/>
    <row r="91" spans="1:20" ht="12.75" customHeight="1"/>
    <row r="92" spans="1:20" ht="12.75" customHeight="1"/>
    <row r="93" spans="1:20" ht="12.75" customHeight="1"/>
    <row r="94" spans="1:20" ht="12.75" customHeight="1"/>
    <row r="95" spans="1:20" ht="12.75" customHeight="1"/>
    <row r="96" spans="1:2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1:C2"/>
    <mergeCell ref="A21:A24"/>
    <mergeCell ref="A17:A20"/>
    <mergeCell ref="E1:J1"/>
    <mergeCell ref="D1:D2"/>
    <mergeCell ref="A10:A12"/>
    <mergeCell ref="A7:A9"/>
    <mergeCell ref="A13:A16"/>
    <mergeCell ref="B1:B2"/>
    <mergeCell ref="A1:A2"/>
  </mergeCells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zoomScale="85" zoomScaleNormal="85" workbookViewId="0">
      <pane ySplit="2" topLeftCell="A3" activePane="bottomLeft" state="frozen"/>
      <selection pane="bottomLeft" activeCell="D6" sqref="D6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58" t="s">
        <v>0</v>
      </c>
      <c r="B1" s="58" t="s">
        <v>1</v>
      </c>
      <c r="C1" s="58" t="s">
        <v>2</v>
      </c>
      <c r="D1" s="58" t="s">
        <v>3</v>
      </c>
      <c r="E1" s="62" t="s">
        <v>4</v>
      </c>
      <c r="F1" s="63"/>
      <c r="G1" s="63"/>
      <c r="H1" s="63"/>
      <c r="I1" s="63"/>
      <c r="J1" s="64"/>
      <c r="K1" s="1" t="s">
        <v>5</v>
      </c>
      <c r="L1" s="2">
        <f t="shared" ref="L1:R1" si="0">SUM(D4:D14)</f>
        <v>68</v>
      </c>
      <c r="M1" s="2">
        <f t="shared" si="0"/>
        <v>52</v>
      </c>
      <c r="N1" s="2">
        <f t="shared" si="0"/>
        <v>44</v>
      </c>
      <c r="O1" s="2">
        <f t="shared" si="0"/>
        <v>30</v>
      </c>
      <c r="P1" s="2">
        <f t="shared" si="0"/>
        <v>25</v>
      </c>
      <c r="Q1" s="2">
        <f t="shared" si="0"/>
        <v>12</v>
      </c>
      <c r="R1" s="2">
        <f t="shared" si="0"/>
        <v>2</v>
      </c>
      <c r="S1" s="3"/>
      <c r="T1" s="3"/>
    </row>
    <row r="2" spans="1:20" ht="17.25" customHeight="1">
      <c r="A2" s="57"/>
      <c r="B2" s="57"/>
      <c r="C2" s="57"/>
      <c r="D2" s="57"/>
      <c r="E2" s="4" t="s">
        <v>11</v>
      </c>
      <c r="F2" s="4" t="s">
        <v>14</v>
      </c>
      <c r="G2" s="4" t="s">
        <v>15</v>
      </c>
      <c r="H2" s="4" t="s">
        <v>16</v>
      </c>
      <c r="I2" s="4" t="s">
        <v>17</v>
      </c>
      <c r="J2" s="5" t="s">
        <v>18</v>
      </c>
      <c r="K2" s="6" t="s">
        <v>19</v>
      </c>
      <c r="L2" s="2">
        <f>SUM(D4:D14)</f>
        <v>68</v>
      </c>
      <c r="M2" s="2">
        <f>L2-L2/6</f>
        <v>56.666666666666664</v>
      </c>
      <c r="N2" s="2">
        <f>M2-L2/6</f>
        <v>45.333333333333329</v>
      </c>
      <c r="O2" s="2">
        <f>N2-L2/6</f>
        <v>33.999999999999993</v>
      </c>
      <c r="P2" s="2">
        <f>O2-L2/6</f>
        <v>22.666666666666657</v>
      </c>
      <c r="Q2" s="2">
        <f>P2-L2/6</f>
        <v>11.333333333333323</v>
      </c>
      <c r="R2" s="2">
        <f>Q2-L2/6</f>
        <v>0</v>
      </c>
      <c r="S2" s="3"/>
      <c r="T2" s="3"/>
    </row>
    <row r="3" spans="1:20" ht="12.75" customHeight="1">
      <c r="A3" s="55"/>
      <c r="K3" s="10"/>
      <c r="S3" s="3"/>
      <c r="T3" s="3"/>
    </row>
    <row r="4" spans="1:20" ht="12.75" customHeight="1">
      <c r="A4" s="57"/>
      <c r="B4" s="44" t="s">
        <v>119</v>
      </c>
      <c r="C4" s="12" t="s">
        <v>27</v>
      </c>
      <c r="D4" s="12">
        <v>4</v>
      </c>
      <c r="E4" s="12">
        <v>4</v>
      </c>
      <c r="F4" s="12">
        <v>0</v>
      </c>
      <c r="G4" s="12">
        <v>0</v>
      </c>
      <c r="H4" s="12">
        <v>0</v>
      </c>
      <c r="I4" s="14">
        <v>0</v>
      </c>
      <c r="J4" s="16">
        <v>0</v>
      </c>
      <c r="K4" s="10"/>
      <c r="S4" s="3"/>
      <c r="T4" s="3"/>
    </row>
    <row r="5" spans="1:20" ht="12.75" customHeight="1">
      <c r="A5" s="71" t="s">
        <v>25</v>
      </c>
      <c r="B5" s="9" t="s">
        <v>28</v>
      </c>
      <c r="C5" s="9" t="s">
        <v>27</v>
      </c>
      <c r="D5" s="9">
        <v>4</v>
      </c>
      <c r="E5" s="9">
        <v>4</v>
      </c>
      <c r="F5" s="9">
        <v>2</v>
      </c>
      <c r="G5" s="9">
        <v>0</v>
      </c>
      <c r="H5" s="9">
        <v>0</v>
      </c>
      <c r="I5" s="9">
        <v>0</v>
      </c>
      <c r="J5" s="22">
        <v>0</v>
      </c>
      <c r="K5" s="19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66"/>
      <c r="B6" s="9" t="s">
        <v>31</v>
      </c>
      <c r="C6" s="9" t="s">
        <v>32</v>
      </c>
      <c r="D6">
        <v>8</v>
      </c>
      <c r="E6" s="9">
        <v>6</v>
      </c>
      <c r="F6" s="9">
        <v>6</v>
      </c>
      <c r="G6" s="9">
        <v>4</v>
      </c>
      <c r="H6" s="9">
        <v>4</v>
      </c>
      <c r="I6" s="9">
        <v>2</v>
      </c>
      <c r="J6" s="9">
        <v>1</v>
      </c>
      <c r="K6" s="19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66"/>
      <c r="B7" s="9" t="s">
        <v>33</v>
      </c>
      <c r="C7" s="9" t="s">
        <v>34</v>
      </c>
      <c r="D7" s="9">
        <v>4</v>
      </c>
      <c r="E7" s="9">
        <v>4</v>
      </c>
      <c r="F7" s="9">
        <v>2</v>
      </c>
      <c r="G7" s="9">
        <v>4</v>
      </c>
      <c r="H7" s="9">
        <v>1</v>
      </c>
      <c r="I7" s="9">
        <v>0</v>
      </c>
      <c r="J7" s="9">
        <v>0</v>
      </c>
      <c r="K7" s="19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66"/>
      <c r="B8" s="9" t="s">
        <v>35</v>
      </c>
      <c r="C8" s="9" t="s">
        <v>27</v>
      </c>
      <c r="D8" s="9">
        <v>8</v>
      </c>
      <c r="E8" s="9">
        <v>6</v>
      </c>
      <c r="F8" s="9">
        <v>6</v>
      </c>
      <c r="G8" s="9">
        <v>4</v>
      </c>
      <c r="H8" s="9">
        <v>4</v>
      </c>
      <c r="I8" s="21">
        <v>2</v>
      </c>
      <c r="J8" s="16">
        <v>0</v>
      </c>
      <c r="K8" s="19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A9" s="67"/>
      <c r="B9" s="9" t="s">
        <v>41</v>
      </c>
      <c r="C9" s="9" t="s">
        <v>27</v>
      </c>
      <c r="D9" s="9">
        <v>8</v>
      </c>
      <c r="E9" s="9">
        <v>4</v>
      </c>
      <c r="F9" s="9">
        <v>4</v>
      </c>
      <c r="G9" s="9">
        <v>4</v>
      </c>
      <c r="H9" s="9">
        <v>4</v>
      </c>
      <c r="I9" s="9">
        <v>2</v>
      </c>
      <c r="J9" s="9">
        <v>0</v>
      </c>
      <c r="K9" s="19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68" t="s">
        <v>42</v>
      </c>
      <c r="B10" s="9" t="s">
        <v>28</v>
      </c>
      <c r="C10" s="9" t="s">
        <v>27</v>
      </c>
      <c r="D10" s="9">
        <v>4</v>
      </c>
      <c r="E10" s="9">
        <v>4</v>
      </c>
      <c r="F10" s="9">
        <v>4</v>
      </c>
      <c r="G10" s="9">
        <v>0</v>
      </c>
      <c r="H10" s="9">
        <v>0</v>
      </c>
      <c r="I10" s="9">
        <v>0</v>
      </c>
      <c r="J10" s="9">
        <v>0</v>
      </c>
      <c r="K10" s="19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69"/>
      <c r="B11" s="9" t="s">
        <v>31</v>
      </c>
      <c r="C11" s="9" t="s">
        <v>48</v>
      </c>
      <c r="D11" s="9">
        <v>8</v>
      </c>
      <c r="E11" s="9">
        <v>6</v>
      </c>
      <c r="F11" s="9">
        <v>6</v>
      </c>
      <c r="G11" s="9">
        <v>4</v>
      </c>
      <c r="H11" s="9">
        <v>4</v>
      </c>
      <c r="I11" s="9">
        <v>2</v>
      </c>
      <c r="J11" s="9">
        <v>1</v>
      </c>
      <c r="K11" s="19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69"/>
      <c r="B12" s="8" t="s">
        <v>33</v>
      </c>
      <c r="C12" s="9" t="s">
        <v>34</v>
      </c>
      <c r="D12" s="9">
        <v>4</v>
      </c>
      <c r="E12" s="9">
        <v>4</v>
      </c>
      <c r="F12" s="9">
        <v>4</v>
      </c>
      <c r="G12" s="9">
        <v>2</v>
      </c>
      <c r="H12" s="9">
        <v>2</v>
      </c>
      <c r="I12" s="9">
        <v>2</v>
      </c>
      <c r="J12" s="9">
        <v>0</v>
      </c>
      <c r="K12" s="19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69"/>
      <c r="B13" s="9" t="s">
        <v>35</v>
      </c>
      <c r="C13" s="9" t="s">
        <v>27</v>
      </c>
      <c r="D13" s="9">
        <v>8</v>
      </c>
      <c r="E13" s="9">
        <v>6</v>
      </c>
      <c r="F13" s="9">
        <v>6</v>
      </c>
      <c r="G13" s="9">
        <v>4</v>
      </c>
      <c r="H13" s="9">
        <v>2</v>
      </c>
      <c r="I13" s="21">
        <v>0</v>
      </c>
      <c r="J13" s="16">
        <v>0</v>
      </c>
      <c r="K13" s="19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69"/>
      <c r="B14" s="9" t="s">
        <v>41</v>
      </c>
      <c r="C14" s="9" t="s">
        <v>27</v>
      </c>
      <c r="D14" s="9">
        <v>8</v>
      </c>
      <c r="E14" s="9">
        <v>4</v>
      </c>
      <c r="F14" s="9">
        <v>4</v>
      </c>
      <c r="G14" s="9">
        <v>4</v>
      </c>
      <c r="H14" s="9">
        <v>4</v>
      </c>
      <c r="I14" s="9">
        <v>2</v>
      </c>
      <c r="J14" s="9">
        <v>0</v>
      </c>
      <c r="K14" s="19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70"/>
      <c r="B15" s="22"/>
      <c r="C15" s="9"/>
      <c r="D15" s="9"/>
      <c r="E15" s="9"/>
      <c r="F15" s="9"/>
      <c r="G15" s="9"/>
      <c r="H15" s="9"/>
      <c r="I15" s="9"/>
      <c r="J15" s="9"/>
      <c r="K15" s="19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55" t="s">
        <v>37</v>
      </c>
      <c r="B16" s="9" t="s">
        <v>28</v>
      </c>
      <c r="C16" s="9" t="s">
        <v>27</v>
      </c>
      <c r="D16" s="9">
        <v>4</v>
      </c>
      <c r="E16" s="9">
        <v>4</v>
      </c>
      <c r="F16" s="9">
        <v>2</v>
      </c>
      <c r="G16" s="9">
        <v>2</v>
      </c>
      <c r="H16" s="9">
        <v>0</v>
      </c>
      <c r="I16" s="9">
        <v>0</v>
      </c>
      <c r="J16" s="9">
        <v>0</v>
      </c>
      <c r="K16" s="19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56"/>
      <c r="B17" s="9" t="s">
        <v>31</v>
      </c>
      <c r="C17" s="9" t="s">
        <v>48</v>
      </c>
      <c r="D17" s="9">
        <v>8</v>
      </c>
      <c r="E17" s="9">
        <v>6</v>
      </c>
      <c r="F17" s="9">
        <v>6</v>
      </c>
      <c r="G17" s="9">
        <v>4</v>
      </c>
      <c r="H17" s="9">
        <v>4</v>
      </c>
      <c r="I17" s="9">
        <v>2</v>
      </c>
      <c r="J17" s="9">
        <v>0</v>
      </c>
      <c r="K17" s="19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56"/>
      <c r="B18" s="8" t="s">
        <v>33</v>
      </c>
      <c r="C18" s="9" t="s">
        <v>34</v>
      </c>
      <c r="D18" s="9">
        <v>4</v>
      </c>
      <c r="E18" s="9">
        <v>4</v>
      </c>
      <c r="F18" s="9">
        <v>4</v>
      </c>
      <c r="G18" s="9">
        <v>4</v>
      </c>
      <c r="H18" s="9">
        <v>2</v>
      </c>
      <c r="I18" s="9">
        <v>2</v>
      </c>
      <c r="J18" s="9">
        <v>0</v>
      </c>
      <c r="K18" s="19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56"/>
      <c r="B19" s="9" t="s">
        <v>35</v>
      </c>
      <c r="C19" s="9" t="s">
        <v>27</v>
      </c>
      <c r="D19" s="9">
        <v>8</v>
      </c>
      <c r="E19" s="9">
        <v>6</v>
      </c>
      <c r="F19" s="9">
        <v>6</v>
      </c>
      <c r="G19" s="9">
        <v>4</v>
      </c>
      <c r="H19" s="9">
        <v>2</v>
      </c>
      <c r="I19" s="21">
        <v>0</v>
      </c>
      <c r="J19" s="16">
        <v>0</v>
      </c>
      <c r="K19" s="19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56"/>
      <c r="B20" s="9" t="s">
        <v>41</v>
      </c>
      <c r="C20" s="9" t="s">
        <v>27</v>
      </c>
      <c r="D20" s="9">
        <v>8</v>
      </c>
      <c r="E20" s="9">
        <v>4</v>
      </c>
      <c r="F20" s="9">
        <v>4</v>
      </c>
      <c r="G20" s="9">
        <v>4</v>
      </c>
      <c r="H20" s="9">
        <v>4</v>
      </c>
      <c r="I20" s="9">
        <v>2</v>
      </c>
      <c r="J20" s="9">
        <v>0</v>
      </c>
      <c r="K20" s="19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57"/>
      <c r="B21" s="9"/>
      <c r="C21" s="8"/>
      <c r="D21" s="9"/>
      <c r="E21" s="9"/>
      <c r="F21" s="9"/>
      <c r="G21" s="9"/>
      <c r="H21" s="9"/>
      <c r="I21" s="9"/>
      <c r="J21" s="9"/>
      <c r="K21" s="19"/>
      <c r="L21" s="3"/>
      <c r="M21" s="3"/>
      <c r="N21" s="3"/>
      <c r="O21" s="3"/>
      <c r="P21" s="3"/>
      <c r="Q21" s="3"/>
      <c r="R21" s="3"/>
      <c r="S21" s="3"/>
      <c r="T21" s="3"/>
    </row>
    <row r="22" spans="1:20" ht="16.5" customHeight="1">
      <c r="A22" s="55" t="s">
        <v>40</v>
      </c>
      <c r="B22" s="21" t="s">
        <v>28</v>
      </c>
      <c r="C22" s="16" t="s">
        <v>27</v>
      </c>
      <c r="D22" s="24">
        <v>4</v>
      </c>
      <c r="E22" s="9">
        <v>4</v>
      </c>
      <c r="F22" s="9">
        <v>4</v>
      </c>
      <c r="G22" s="9">
        <v>2</v>
      </c>
      <c r="H22" s="9">
        <v>0</v>
      </c>
      <c r="I22" s="9">
        <v>0</v>
      </c>
      <c r="J22" s="9">
        <v>0</v>
      </c>
      <c r="K22" s="19"/>
      <c r="L22" s="3"/>
      <c r="M22" s="3"/>
      <c r="N22" s="3"/>
      <c r="O22" s="3"/>
      <c r="P22" s="3"/>
      <c r="Q22" s="3"/>
      <c r="R22" s="3"/>
      <c r="S22" s="3"/>
      <c r="T22" s="3"/>
    </row>
    <row r="23" spans="1:20" ht="16.5" customHeight="1">
      <c r="A23" s="56"/>
      <c r="B23" s="21" t="s">
        <v>31</v>
      </c>
      <c r="C23" s="16" t="s">
        <v>48</v>
      </c>
      <c r="D23" s="24">
        <v>8</v>
      </c>
      <c r="E23" s="9">
        <v>6</v>
      </c>
      <c r="F23" s="9">
        <v>6</v>
      </c>
      <c r="G23" s="9">
        <v>4</v>
      </c>
      <c r="H23" s="9">
        <v>4</v>
      </c>
      <c r="I23" s="9">
        <v>0</v>
      </c>
      <c r="J23" s="9">
        <v>1</v>
      </c>
      <c r="K23" s="19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56"/>
      <c r="B24" s="28" t="s">
        <v>33</v>
      </c>
      <c r="C24" s="16" t="s">
        <v>34</v>
      </c>
      <c r="D24" s="24">
        <v>4</v>
      </c>
      <c r="E24" s="9">
        <v>4</v>
      </c>
      <c r="F24" s="9">
        <v>4</v>
      </c>
      <c r="G24" s="9">
        <v>4</v>
      </c>
      <c r="H24" s="9">
        <v>4</v>
      </c>
      <c r="I24" s="9">
        <v>0</v>
      </c>
      <c r="J24" s="9">
        <v>0</v>
      </c>
      <c r="K24" s="19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56"/>
      <c r="B25" s="9" t="s">
        <v>35</v>
      </c>
      <c r="C25" s="9" t="s">
        <v>27</v>
      </c>
      <c r="D25" s="9">
        <v>8</v>
      </c>
      <c r="E25" s="9">
        <v>6</v>
      </c>
      <c r="F25" s="9">
        <v>6</v>
      </c>
      <c r="G25" s="9">
        <v>4</v>
      </c>
      <c r="H25" s="9">
        <v>2</v>
      </c>
      <c r="I25" s="21">
        <v>0</v>
      </c>
      <c r="J25" s="16">
        <v>0</v>
      </c>
      <c r="K25" s="19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56"/>
      <c r="B26" s="9" t="s">
        <v>41</v>
      </c>
      <c r="C26" s="9" t="s">
        <v>27</v>
      </c>
      <c r="D26" s="9">
        <v>8</v>
      </c>
      <c r="E26" s="9">
        <v>4</v>
      </c>
      <c r="F26" s="9">
        <v>4</v>
      </c>
      <c r="G26" s="9">
        <v>4</v>
      </c>
      <c r="H26" s="9">
        <v>4</v>
      </c>
      <c r="I26" s="9">
        <v>2</v>
      </c>
      <c r="J26" s="9"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56"/>
      <c r="B27" s="21"/>
      <c r="C27" s="16"/>
      <c r="D27" s="24"/>
      <c r="E27" s="9"/>
      <c r="F27" s="9"/>
      <c r="G27" s="9"/>
      <c r="H27" s="9"/>
      <c r="I27" s="21"/>
      <c r="J27" s="16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55" t="s">
        <v>45</v>
      </c>
      <c r="B28" s="9" t="s">
        <v>28</v>
      </c>
      <c r="C28" s="22" t="s">
        <v>27</v>
      </c>
      <c r="D28" s="9">
        <v>4</v>
      </c>
      <c r="E28" s="9">
        <v>4</v>
      </c>
      <c r="F28" s="9">
        <v>4</v>
      </c>
      <c r="G28" s="9">
        <v>2</v>
      </c>
      <c r="H28" s="9">
        <v>0</v>
      </c>
      <c r="I28" s="9">
        <v>0</v>
      </c>
      <c r="J28" s="22">
        <v>0</v>
      </c>
      <c r="K28" s="19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56"/>
      <c r="B29" s="9" t="s">
        <v>31</v>
      </c>
      <c r="C29" s="9" t="s">
        <v>48</v>
      </c>
      <c r="D29" s="9">
        <v>8</v>
      </c>
      <c r="E29" s="9">
        <v>6</v>
      </c>
      <c r="F29" s="9">
        <v>4</v>
      </c>
      <c r="G29" s="9">
        <v>4</v>
      </c>
      <c r="H29" s="9">
        <v>2</v>
      </c>
      <c r="I29" s="9">
        <v>1</v>
      </c>
      <c r="J29" s="9">
        <v>0</v>
      </c>
      <c r="K29" s="19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56"/>
      <c r="B30" s="8" t="s">
        <v>33</v>
      </c>
      <c r="C30" s="9" t="s">
        <v>34</v>
      </c>
      <c r="D30" s="9">
        <v>4</v>
      </c>
      <c r="E30" s="9">
        <v>4</v>
      </c>
      <c r="F30" s="9">
        <v>2</v>
      </c>
      <c r="G30" s="9">
        <v>4</v>
      </c>
      <c r="H30" s="9">
        <v>0</v>
      </c>
      <c r="I30" s="9">
        <v>0</v>
      </c>
      <c r="J30" s="9">
        <v>0</v>
      </c>
      <c r="K30" s="19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56"/>
      <c r="B31" s="9" t="s">
        <v>35</v>
      </c>
      <c r="C31" s="9" t="s">
        <v>27</v>
      </c>
      <c r="D31" s="9">
        <v>8</v>
      </c>
      <c r="E31" s="9">
        <v>8</v>
      </c>
      <c r="F31" s="9">
        <v>6</v>
      </c>
      <c r="G31" s="9">
        <v>4</v>
      </c>
      <c r="H31" s="9">
        <v>2</v>
      </c>
      <c r="I31" s="21">
        <v>0</v>
      </c>
      <c r="J31" s="16">
        <v>1</v>
      </c>
      <c r="K31" s="19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56"/>
      <c r="B32" s="9" t="s">
        <v>41</v>
      </c>
      <c r="C32" s="9" t="s">
        <v>27</v>
      </c>
      <c r="D32" s="9">
        <v>8</v>
      </c>
      <c r="E32" s="9">
        <v>4</v>
      </c>
      <c r="F32" s="9">
        <v>4</v>
      </c>
      <c r="G32" s="9">
        <v>4</v>
      </c>
      <c r="H32" s="9">
        <v>4</v>
      </c>
      <c r="I32" s="9">
        <v>2</v>
      </c>
      <c r="J32" s="9"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56"/>
      <c r="B33" s="9"/>
      <c r="C33" s="9"/>
      <c r="D33" s="9"/>
      <c r="E33" s="9"/>
      <c r="F33" s="9"/>
      <c r="G33" s="9"/>
      <c r="H33" s="9"/>
      <c r="I33" s="21"/>
      <c r="J33" s="16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55"/>
      <c r="B34" s="24"/>
      <c r="C34" s="9"/>
      <c r="D34" s="9"/>
      <c r="E34" s="9">
        <f t="shared" ref="E34:J34" si="1">D34</f>
        <v>0</v>
      </c>
      <c r="F34" s="9">
        <f t="shared" si="1"/>
        <v>0</v>
      </c>
      <c r="G34" s="9">
        <f t="shared" si="1"/>
        <v>0</v>
      </c>
      <c r="H34" s="9">
        <f t="shared" si="1"/>
        <v>0</v>
      </c>
      <c r="I34" s="9">
        <f t="shared" si="1"/>
        <v>0</v>
      </c>
      <c r="J34" s="22">
        <f t="shared" si="1"/>
        <v>0</v>
      </c>
      <c r="K34" s="19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56"/>
      <c r="B35" s="24"/>
      <c r="C35" s="9"/>
      <c r="D35" s="9"/>
      <c r="E35" s="9">
        <f t="shared" ref="E35:J35" si="2">D35</f>
        <v>0</v>
      </c>
      <c r="F35" s="9">
        <f t="shared" si="2"/>
        <v>0</v>
      </c>
      <c r="G35" s="9">
        <f t="shared" si="2"/>
        <v>0</v>
      </c>
      <c r="H35" s="9">
        <f t="shared" si="2"/>
        <v>0</v>
      </c>
      <c r="I35" s="9">
        <f t="shared" si="2"/>
        <v>0</v>
      </c>
      <c r="J35" s="9">
        <f t="shared" si="2"/>
        <v>0</v>
      </c>
      <c r="K35" s="19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56"/>
      <c r="B36" s="24"/>
      <c r="C36" s="9"/>
      <c r="D36" s="9"/>
      <c r="E36" s="9">
        <f t="shared" ref="E36:J36" si="3">D36</f>
        <v>0</v>
      </c>
      <c r="F36" s="9">
        <f t="shared" si="3"/>
        <v>0</v>
      </c>
      <c r="G36" s="9">
        <f t="shared" si="3"/>
        <v>0</v>
      </c>
      <c r="H36" s="9">
        <f t="shared" si="3"/>
        <v>0</v>
      </c>
      <c r="I36" s="9">
        <f t="shared" si="3"/>
        <v>0</v>
      </c>
      <c r="J36" s="9">
        <f t="shared" si="3"/>
        <v>0</v>
      </c>
      <c r="K36" s="19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56"/>
      <c r="B37" s="24"/>
      <c r="C37" s="9"/>
      <c r="D37" s="9"/>
      <c r="E37" s="9">
        <f t="shared" ref="E37:J37" si="4">D37</f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19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56"/>
      <c r="B38" s="27"/>
      <c r="C38" s="9"/>
      <c r="D38" s="9"/>
      <c r="E38" s="9">
        <f t="shared" ref="E38:J38" si="5">D38</f>
        <v>0</v>
      </c>
      <c r="F38" s="9">
        <f t="shared" si="5"/>
        <v>0</v>
      </c>
      <c r="G38" s="9">
        <f t="shared" si="5"/>
        <v>0</v>
      </c>
      <c r="H38" s="9">
        <f t="shared" si="5"/>
        <v>0</v>
      </c>
      <c r="I38" s="9">
        <f t="shared" si="5"/>
        <v>0</v>
      </c>
      <c r="J38" s="9">
        <f t="shared" si="5"/>
        <v>0</v>
      </c>
      <c r="K38" s="19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56"/>
      <c r="B39" s="16"/>
      <c r="C39" s="24"/>
      <c r="D39" s="9"/>
      <c r="E39" s="9">
        <f t="shared" ref="E39:J39" si="6">D39</f>
        <v>0</v>
      </c>
      <c r="F39" s="9">
        <f t="shared" si="6"/>
        <v>0</v>
      </c>
      <c r="G39" s="9">
        <f t="shared" si="6"/>
        <v>0</v>
      </c>
      <c r="H39" s="9">
        <f t="shared" si="6"/>
        <v>0</v>
      </c>
      <c r="I39" s="9">
        <f t="shared" si="6"/>
        <v>0</v>
      </c>
      <c r="J39" s="9">
        <f t="shared" si="6"/>
        <v>0</v>
      </c>
      <c r="K39" s="19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21"/>
      <c r="B40" s="16"/>
      <c r="C40" s="24"/>
      <c r="D40" s="9"/>
      <c r="E40" s="9">
        <f t="shared" ref="E40:J40" si="7">D40</f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19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21"/>
      <c r="B41" s="16"/>
      <c r="C41" s="24"/>
      <c r="D41" s="9"/>
      <c r="E41" s="9">
        <f t="shared" ref="E41:J41" si="8">D41</f>
        <v>0</v>
      </c>
      <c r="F41" s="9">
        <f t="shared" si="8"/>
        <v>0</v>
      </c>
      <c r="G41" s="9">
        <f t="shared" si="8"/>
        <v>0</v>
      </c>
      <c r="H41" s="9">
        <f t="shared" si="8"/>
        <v>0</v>
      </c>
      <c r="I41" s="9">
        <f t="shared" si="8"/>
        <v>0</v>
      </c>
      <c r="J41" s="9">
        <f t="shared" si="8"/>
        <v>0</v>
      </c>
      <c r="K41" s="19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21"/>
      <c r="B42" s="16"/>
      <c r="C42" s="24"/>
      <c r="D42" s="9"/>
      <c r="E42" s="9">
        <f t="shared" ref="E42:J42" si="9">D42</f>
        <v>0</v>
      </c>
      <c r="F42" s="9">
        <f t="shared" si="9"/>
        <v>0</v>
      </c>
      <c r="G42" s="9">
        <f t="shared" si="9"/>
        <v>0</v>
      </c>
      <c r="H42" s="9">
        <f t="shared" si="9"/>
        <v>0</v>
      </c>
      <c r="I42" s="9">
        <f t="shared" si="9"/>
        <v>0</v>
      </c>
      <c r="J42" s="9">
        <f t="shared" si="9"/>
        <v>0</v>
      </c>
      <c r="K42" s="19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21"/>
      <c r="B43" s="16"/>
      <c r="C43" s="24"/>
      <c r="D43" s="9"/>
      <c r="E43" s="9">
        <f t="shared" ref="E43:J43" si="10">D43</f>
        <v>0</v>
      </c>
      <c r="F43" s="9">
        <f t="shared" si="10"/>
        <v>0</v>
      </c>
      <c r="G43" s="9">
        <f t="shared" si="10"/>
        <v>0</v>
      </c>
      <c r="H43" s="9">
        <f t="shared" si="10"/>
        <v>0</v>
      </c>
      <c r="I43" s="9">
        <f t="shared" si="10"/>
        <v>0</v>
      </c>
      <c r="J43" s="9">
        <f t="shared" si="10"/>
        <v>0</v>
      </c>
      <c r="K43" s="19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21"/>
      <c r="B44" s="16"/>
      <c r="C44" s="24"/>
      <c r="D44" s="9"/>
      <c r="E44" s="9">
        <f t="shared" ref="E44:H44" si="11">D44</f>
        <v>0</v>
      </c>
      <c r="F44" s="9">
        <f t="shared" si="11"/>
        <v>0</v>
      </c>
      <c r="G44" s="9">
        <f t="shared" si="11"/>
        <v>0</v>
      </c>
      <c r="H44" s="9">
        <f t="shared" si="11"/>
        <v>0</v>
      </c>
      <c r="I44" s="72"/>
      <c r="J44" s="72"/>
      <c r="K44" s="19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21"/>
      <c r="B45" s="16"/>
      <c r="C45" s="24"/>
      <c r="D45" s="9"/>
      <c r="E45" s="9">
        <f t="shared" ref="E45:H45" si="12">D45</f>
        <v>0</v>
      </c>
      <c r="F45" s="9">
        <f t="shared" si="12"/>
        <v>0</v>
      </c>
      <c r="G45" s="9">
        <f t="shared" si="12"/>
        <v>0</v>
      </c>
      <c r="H45" s="9">
        <f t="shared" si="12"/>
        <v>0</v>
      </c>
      <c r="I45" s="73"/>
      <c r="J45" s="73"/>
      <c r="K45" s="19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21"/>
      <c r="B46" s="16"/>
      <c r="C46" s="24"/>
      <c r="D46" s="9"/>
      <c r="E46" s="9">
        <f t="shared" ref="E46:J46" si="13">D46</f>
        <v>0</v>
      </c>
      <c r="F46" s="9">
        <f t="shared" si="13"/>
        <v>0</v>
      </c>
      <c r="G46" s="9">
        <f t="shared" si="13"/>
        <v>0</v>
      </c>
      <c r="H46" s="9">
        <f t="shared" si="13"/>
        <v>0</v>
      </c>
      <c r="I46" s="9">
        <f t="shared" si="13"/>
        <v>0</v>
      </c>
      <c r="J46" s="9">
        <f t="shared" si="13"/>
        <v>0</v>
      </c>
      <c r="K46" s="19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21"/>
      <c r="B47" s="16"/>
      <c r="C47" s="24"/>
      <c r="D47" s="9"/>
      <c r="E47" s="9">
        <f t="shared" ref="E47:J47" si="14">D47</f>
        <v>0</v>
      </c>
      <c r="F47" s="9">
        <f t="shared" si="14"/>
        <v>0</v>
      </c>
      <c r="G47" s="9">
        <f t="shared" si="14"/>
        <v>0</v>
      </c>
      <c r="H47" s="9">
        <f t="shared" si="14"/>
        <v>0</v>
      </c>
      <c r="I47" s="9">
        <f t="shared" si="14"/>
        <v>0</v>
      </c>
      <c r="J47" s="9">
        <f t="shared" si="14"/>
        <v>0</v>
      </c>
      <c r="K47" s="19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21"/>
      <c r="B48" s="9"/>
      <c r="C48" s="24"/>
      <c r="D48" s="9"/>
      <c r="E48" s="9">
        <f t="shared" ref="E48:J48" si="15">D48</f>
        <v>0</v>
      </c>
      <c r="F48" s="9">
        <f t="shared" si="15"/>
        <v>0</v>
      </c>
      <c r="G48" s="9">
        <f t="shared" si="15"/>
        <v>0</v>
      </c>
      <c r="H48" s="9">
        <f t="shared" si="15"/>
        <v>0</v>
      </c>
      <c r="I48" s="9">
        <f t="shared" si="15"/>
        <v>0</v>
      </c>
      <c r="J48" s="9">
        <f t="shared" si="15"/>
        <v>0</v>
      </c>
      <c r="K48" s="19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9"/>
      <c r="B49" s="22"/>
      <c r="C49" s="9"/>
      <c r="D49" s="9"/>
      <c r="E49" s="9">
        <f t="shared" ref="E49:J49" si="16">D49</f>
        <v>0</v>
      </c>
      <c r="F49" s="9">
        <f t="shared" si="16"/>
        <v>0</v>
      </c>
      <c r="G49" s="9">
        <f t="shared" si="16"/>
        <v>0</v>
      </c>
      <c r="H49" s="9">
        <f t="shared" si="16"/>
        <v>0</v>
      </c>
      <c r="I49" s="9">
        <f t="shared" si="16"/>
        <v>0</v>
      </c>
      <c r="J49" s="9">
        <f t="shared" si="16"/>
        <v>0</v>
      </c>
      <c r="K49" s="19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9"/>
      <c r="B50" s="9"/>
      <c r="C50" s="9"/>
      <c r="D50" s="9"/>
      <c r="E50" s="9">
        <f t="shared" ref="E50:J50" si="17">D50</f>
        <v>0</v>
      </c>
      <c r="F50" s="9">
        <f t="shared" si="17"/>
        <v>0</v>
      </c>
      <c r="G50" s="9">
        <f t="shared" si="17"/>
        <v>0</v>
      </c>
      <c r="H50" s="9">
        <f t="shared" si="17"/>
        <v>0</v>
      </c>
      <c r="I50" s="9">
        <f t="shared" si="17"/>
        <v>0</v>
      </c>
      <c r="J50" s="9">
        <f t="shared" si="17"/>
        <v>0</v>
      </c>
      <c r="K50" s="19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9"/>
      <c r="B51" s="9"/>
      <c r="C51" s="9"/>
      <c r="D51" s="9"/>
      <c r="E51" s="9">
        <f t="shared" ref="E51:J51" si="18">D51</f>
        <v>0</v>
      </c>
      <c r="F51" s="9">
        <f t="shared" si="18"/>
        <v>0</v>
      </c>
      <c r="G51" s="9">
        <f t="shared" si="18"/>
        <v>0</v>
      </c>
      <c r="H51" s="9">
        <f t="shared" si="18"/>
        <v>0</v>
      </c>
      <c r="I51" s="9">
        <f t="shared" si="18"/>
        <v>0</v>
      </c>
      <c r="J51" s="9">
        <f t="shared" si="18"/>
        <v>0</v>
      </c>
      <c r="K51" s="19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9"/>
      <c r="B52" s="9"/>
      <c r="C52" s="9"/>
      <c r="D52" s="9"/>
      <c r="E52" s="9">
        <f t="shared" ref="E52:J52" si="19">D52</f>
        <v>0</v>
      </c>
      <c r="F52" s="9">
        <f t="shared" si="19"/>
        <v>0</v>
      </c>
      <c r="G52" s="9">
        <f t="shared" si="19"/>
        <v>0</v>
      </c>
      <c r="H52" s="9">
        <f t="shared" si="19"/>
        <v>0</v>
      </c>
      <c r="I52" s="9">
        <f t="shared" si="19"/>
        <v>0</v>
      </c>
      <c r="J52" s="9">
        <f t="shared" si="19"/>
        <v>0</v>
      </c>
      <c r="K52" s="19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9"/>
      <c r="B53" s="9"/>
      <c r="C53" s="9"/>
      <c r="D53" s="9"/>
      <c r="E53" s="9">
        <f t="shared" ref="E53:J53" si="20">D53</f>
        <v>0</v>
      </c>
      <c r="F53" s="9">
        <f t="shared" si="20"/>
        <v>0</v>
      </c>
      <c r="G53" s="9">
        <f t="shared" si="20"/>
        <v>0</v>
      </c>
      <c r="H53" s="9">
        <f t="shared" si="20"/>
        <v>0</v>
      </c>
      <c r="I53" s="9">
        <f t="shared" si="20"/>
        <v>0</v>
      </c>
      <c r="J53" s="9">
        <f t="shared" si="20"/>
        <v>0</v>
      </c>
      <c r="K53" s="19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9"/>
      <c r="B54" s="9"/>
      <c r="C54" s="9"/>
      <c r="D54" s="9"/>
      <c r="E54" s="9">
        <f t="shared" ref="E54:J54" si="21">D54</f>
        <v>0</v>
      </c>
      <c r="F54" s="9">
        <f t="shared" si="21"/>
        <v>0</v>
      </c>
      <c r="G54" s="9">
        <f t="shared" si="21"/>
        <v>0</v>
      </c>
      <c r="H54" s="9">
        <f t="shared" si="21"/>
        <v>0</v>
      </c>
      <c r="I54" s="9">
        <f t="shared" si="21"/>
        <v>0</v>
      </c>
      <c r="J54" s="9">
        <f t="shared" si="21"/>
        <v>0</v>
      </c>
      <c r="K54" s="19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9"/>
      <c r="B55" s="9"/>
      <c r="C55" s="9"/>
      <c r="D55" s="9"/>
      <c r="E55" s="9">
        <f t="shared" ref="E55:J55" si="22">D55</f>
        <v>0</v>
      </c>
      <c r="F55" s="9">
        <f t="shared" si="22"/>
        <v>0</v>
      </c>
      <c r="G55" s="9">
        <f t="shared" si="22"/>
        <v>0</v>
      </c>
      <c r="H55" s="9">
        <f t="shared" si="22"/>
        <v>0</v>
      </c>
      <c r="I55" s="9">
        <f t="shared" si="22"/>
        <v>0</v>
      </c>
      <c r="J55" s="9">
        <f t="shared" si="22"/>
        <v>0</v>
      </c>
      <c r="K55" s="19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9"/>
      <c r="B56" s="9"/>
      <c r="C56" s="9"/>
      <c r="D56" s="9"/>
      <c r="E56" s="9">
        <f t="shared" ref="E56:J56" si="23">D56</f>
        <v>0</v>
      </c>
      <c r="F56" s="9">
        <f t="shared" si="23"/>
        <v>0</v>
      </c>
      <c r="G56" s="9">
        <f t="shared" si="23"/>
        <v>0</v>
      </c>
      <c r="H56" s="9">
        <f t="shared" si="23"/>
        <v>0</v>
      </c>
      <c r="I56" s="9">
        <f t="shared" si="23"/>
        <v>0</v>
      </c>
      <c r="J56" s="9">
        <f t="shared" si="23"/>
        <v>0</v>
      </c>
      <c r="K56" s="19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9"/>
      <c r="B57" s="9"/>
      <c r="C57" s="9"/>
      <c r="D57" s="9"/>
      <c r="E57" s="9">
        <f t="shared" ref="E57:J57" si="24">D57</f>
        <v>0</v>
      </c>
      <c r="F57" s="9">
        <f t="shared" si="24"/>
        <v>0</v>
      </c>
      <c r="G57" s="9">
        <f t="shared" si="24"/>
        <v>0</v>
      </c>
      <c r="H57" s="9">
        <f t="shared" si="24"/>
        <v>0</v>
      </c>
      <c r="I57" s="9">
        <f t="shared" si="24"/>
        <v>0</v>
      </c>
      <c r="J57" s="9">
        <f t="shared" si="24"/>
        <v>0</v>
      </c>
      <c r="K57" s="19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9"/>
      <c r="B58" s="9"/>
      <c r="C58" s="9"/>
      <c r="D58" s="9"/>
      <c r="E58" s="9">
        <f t="shared" ref="E58:J58" si="25">D58</f>
        <v>0</v>
      </c>
      <c r="F58" s="9">
        <f t="shared" si="25"/>
        <v>0</v>
      </c>
      <c r="G58" s="9">
        <f t="shared" si="25"/>
        <v>0</v>
      </c>
      <c r="H58" s="9">
        <f t="shared" si="25"/>
        <v>0</v>
      </c>
      <c r="I58" s="9">
        <f t="shared" si="25"/>
        <v>0</v>
      </c>
      <c r="J58" s="9">
        <f t="shared" si="25"/>
        <v>0</v>
      </c>
      <c r="K58" s="19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9"/>
      <c r="B59" s="9"/>
      <c r="C59" s="9"/>
      <c r="D59" s="9"/>
      <c r="E59" s="9">
        <f t="shared" ref="E59:J59" si="26">D59</f>
        <v>0</v>
      </c>
      <c r="F59" s="9">
        <f t="shared" si="26"/>
        <v>0</v>
      </c>
      <c r="G59" s="9">
        <f t="shared" si="26"/>
        <v>0</v>
      </c>
      <c r="H59" s="9">
        <f t="shared" si="26"/>
        <v>0</v>
      </c>
      <c r="I59" s="9">
        <f t="shared" si="26"/>
        <v>0</v>
      </c>
      <c r="J59" s="9">
        <f t="shared" si="26"/>
        <v>0</v>
      </c>
      <c r="K59" s="19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9"/>
      <c r="B60" s="9"/>
      <c r="C60" s="9"/>
      <c r="D60" s="9"/>
      <c r="E60" s="9">
        <f t="shared" ref="E60:J60" si="27">D60</f>
        <v>0</v>
      </c>
      <c r="F60" s="9">
        <f t="shared" si="27"/>
        <v>0</v>
      </c>
      <c r="G60" s="9">
        <f t="shared" si="27"/>
        <v>0</v>
      </c>
      <c r="H60" s="9">
        <f t="shared" si="27"/>
        <v>0</v>
      </c>
      <c r="I60" s="9">
        <f t="shared" si="27"/>
        <v>0</v>
      </c>
      <c r="J60" s="9">
        <f t="shared" si="27"/>
        <v>0</v>
      </c>
      <c r="K60" s="19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9"/>
      <c r="B61" s="9"/>
      <c r="C61" s="9"/>
      <c r="D61" s="9"/>
      <c r="E61" s="9">
        <f t="shared" ref="E61:J61" si="28">D61</f>
        <v>0</v>
      </c>
      <c r="F61" s="9">
        <f t="shared" si="28"/>
        <v>0</v>
      </c>
      <c r="G61" s="9">
        <f t="shared" si="28"/>
        <v>0</v>
      </c>
      <c r="H61" s="9">
        <f t="shared" si="28"/>
        <v>0</v>
      </c>
      <c r="I61" s="9">
        <f t="shared" si="28"/>
        <v>0</v>
      </c>
      <c r="J61" s="9">
        <f t="shared" si="28"/>
        <v>0</v>
      </c>
      <c r="K61" s="19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9"/>
      <c r="B62" s="9"/>
      <c r="C62" s="9"/>
      <c r="D62" s="9"/>
      <c r="E62" s="9">
        <f t="shared" ref="E62:J62" si="29">D62</f>
        <v>0</v>
      </c>
      <c r="F62" s="9">
        <f t="shared" si="29"/>
        <v>0</v>
      </c>
      <c r="G62" s="9">
        <f t="shared" si="29"/>
        <v>0</v>
      </c>
      <c r="H62" s="9">
        <f t="shared" si="29"/>
        <v>0</v>
      </c>
      <c r="I62" s="9">
        <f t="shared" si="29"/>
        <v>0</v>
      </c>
      <c r="J62" s="9">
        <f t="shared" si="29"/>
        <v>0</v>
      </c>
      <c r="K62" s="19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9"/>
      <c r="B63" s="9"/>
      <c r="C63" s="9"/>
      <c r="D63" s="9"/>
      <c r="E63" s="9">
        <f t="shared" ref="E63:J63" si="30">D63</f>
        <v>0</v>
      </c>
      <c r="F63" s="9">
        <f t="shared" si="30"/>
        <v>0</v>
      </c>
      <c r="G63" s="9">
        <f t="shared" si="30"/>
        <v>0</v>
      </c>
      <c r="H63" s="9">
        <f t="shared" si="30"/>
        <v>0</v>
      </c>
      <c r="I63" s="9">
        <f t="shared" si="30"/>
        <v>0</v>
      </c>
      <c r="J63" s="9">
        <f t="shared" si="30"/>
        <v>0</v>
      </c>
      <c r="K63" s="19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9"/>
      <c r="B64" s="9"/>
      <c r="C64" s="9"/>
      <c r="D64" s="9"/>
      <c r="E64" s="9">
        <f t="shared" ref="E64:J64" si="31">D64</f>
        <v>0</v>
      </c>
      <c r="F64" s="9">
        <f t="shared" si="31"/>
        <v>0</v>
      </c>
      <c r="G64" s="9">
        <f t="shared" si="31"/>
        <v>0</v>
      </c>
      <c r="H64" s="9">
        <f t="shared" si="31"/>
        <v>0</v>
      </c>
      <c r="I64" s="9">
        <f t="shared" si="31"/>
        <v>0</v>
      </c>
      <c r="J64" s="9">
        <f t="shared" si="31"/>
        <v>0</v>
      </c>
      <c r="K64" s="19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9"/>
      <c r="B65" s="9"/>
      <c r="C65" s="9"/>
      <c r="D65" s="9"/>
      <c r="E65" s="9">
        <f t="shared" ref="E65:J65" si="32">D65</f>
        <v>0</v>
      </c>
      <c r="F65" s="9">
        <f t="shared" si="32"/>
        <v>0</v>
      </c>
      <c r="G65" s="9">
        <f t="shared" si="32"/>
        <v>0</v>
      </c>
      <c r="H65" s="9">
        <f t="shared" si="32"/>
        <v>0</v>
      </c>
      <c r="I65" s="9">
        <f t="shared" si="32"/>
        <v>0</v>
      </c>
      <c r="J65" s="9">
        <f t="shared" si="32"/>
        <v>0</v>
      </c>
      <c r="K65" s="19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9"/>
      <c r="B66" s="9"/>
      <c r="C66" s="9"/>
      <c r="D66" s="9"/>
      <c r="E66" s="9">
        <f t="shared" ref="E66:J66" si="33">D66</f>
        <v>0</v>
      </c>
      <c r="F66" s="9">
        <f t="shared" si="33"/>
        <v>0</v>
      </c>
      <c r="G66" s="9">
        <f t="shared" si="33"/>
        <v>0</v>
      </c>
      <c r="H66" s="9">
        <f t="shared" si="33"/>
        <v>0</v>
      </c>
      <c r="I66" s="9">
        <f t="shared" si="33"/>
        <v>0</v>
      </c>
      <c r="J66" s="9">
        <f t="shared" si="33"/>
        <v>0</v>
      </c>
      <c r="K66" s="19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9"/>
      <c r="B67" s="9"/>
      <c r="C67" s="9"/>
      <c r="D67" s="9"/>
      <c r="E67" s="9">
        <f t="shared" ref="E67:J67" si="34">D67</f>
        <v>0</v>
      </c>
      <c r="F67" s="9">
        <f t="shared" si="34"/>
        <v>0</v>
      </c>
      <c r="G67" s="9">
        <f t="shared" si="34"/>
        <v>0</v>
      </c>
      <c r="H67" s="9">
        <f t="shared" si="34"/>
        <v>0</v>
      </c>
      <c r="I67" s="9">
        <f t="shared" si="34"/>
        <v>0</v>
      </c>
      <c r="J67" s="9">
        <f t="shared" si="34"/>
        <v>0</v>
      </c>
      <c r="K67" s="19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9"/>
      <c r="B68" s="9"/>
      <c r="C68" s="9"/>
      <c r="D68" s="9"/>
      <c r="E68" s="9">
        <f t="shared" ref="E68:J68" si="35">D68</f>
        <v>0</v>
      </c>
      <c r="F68" s="9">
        <f t="shared" si="35"/>
        <v>0</v>
      </c>
      <c r="G68" s="9">
        <f t="shared" si="35"/>
        <v>0</v>
      </c>
      <c r="H68" s="9">
        <f t="shared" si="35"/>
        <v>0</v>
      </c>
      <c r="I68" s="9">
        <f t="shared" si="35"/>
        <v>0</v>
      </c>
      <c r="J68" s="9">
        <f t="shared" si="35"/>
        <v>0</v>
      </c>
      <c r="K68" s="19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9"/>
      <c r="B69" s="9"/>
      <c r="C69" s="9"/>
      <c r="D69" s="9"/>
      <c r="E69" s="9">
        <f t="shared" ref="E69:J69" si="36">D69</f>
        <v>0</v>
      </c>
      <c r="F69" s="9">
        <f t="shared" si="36"/>
        <v>0</v>
      </c>
      <c r="G69" s="9">
        <f t="shared" si="36"/>
        <v>0</v>
      </c>
      <c r="H69" s="9">
        <f t="shared" si="36"/>
        <v>0</v>
      </c>
      <c r="I69" s="9">
        <f t="shared" si="36"/>
        <v>0</v>
      </c>
      <c r="J69" s="9">
        <f t="shared" si="36"/>
        <v>0</v>
      </c>
      <c r="K69" s="19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9"/>
      <c r="B70" s="9"/>
      <c r="C70" s="9"/>
      <c r="D70" s="9"/>
      <c r="E70" s="9">
        <f t="shared" ref="E70:J70" si="37">D70</f>
        <v>0</v>
      </c>
      <c r="F70" s="9">
        <f t="shared" si="37"/>
        <v>0</v>
      </c>
      <c r="G70" s="9">
        <f t="shared" si="37"/>
        <v>0</v>
      </c>
      <c r="H70" s="9">
        <f t="shared" si="37"/>
        <v>0</v>
      </c>
      <c r="I70" s="9">
        <f t="shared" si="37"/>
        <v>0</v>
      </c>
      <c r="J70" s="9">
        <f t="shared" si="37"/>
        <v>0</v>
      </c>
      <c r="K70" s="19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9"/>
      <c r="B71" s="9"/>
      <c r="C71" s="9"/>
      <c r="D71" s="9"/>
      <c r="E71" s="9">
        <f t="shared" ref="E71:J71" si="38">D71</f>
        <v>0</v>
      </c>
      <c r="F71" s="9">
        <f t="shared" si="38"/>
        <v>0</v>
      </c>
      <c r="G71" s="9">
        <f t="shared" si="38"/>
        <v>0</v>
      </c>
      <c r="H71" s="9">
        <f t="shared" si="38"/>
        <v>0</v>
      </c>
      <c r="I71" s="9">
        <f t="shared" si="38"/>
        <v>0</v>
      </c>
      <c r="J71" s="9">
        <f t="shared" si="38"/>
        <v>0</v>
      </c>
      <c r="K71" s="19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9"/>
      <c r="B72" s="9"/>
      <c r="C72" s="9"/>
      <c r="D72" s="9"/>
      <c r="E72" s="9">
        <f t="shared" ref="E72:J72" si="39">D72</f>
        <v>0</v>
      </c>
      <c r="F72" s="9">
        <f t="shared" si="39"/>
        <v>0</v>
      </c>
      <c r="G72" s="9">
        <f t="shared" si="39"/>
        <v>0</v>
      </c>
      <c r="H72" s="9">
        <f t="shared" si="39"/>
        <v>0</v>
      </c>
      <c r="I72" s="9">
        <f t="shared" si="39"/>
        <v>0</v>
      </c>
      <c r="J72" s="9">
        <f t="shared" si="39"/>
        <v>0</v>
      </c>
      <c r="K72" s="19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9"/>
      <c r="B73" s="9"/>
      <c r="C73" s="9"/>
      <c r="D73" s="9"/>
      <c r="E73" s="9">
        <f t="shared" ref="E73:J73" si="40">D73</f>
        <v>0</v>
      </c>
      <c r="F73" s="9">
        <f t="shared" si="40"/>
        <v>0</v>
      </c>
      <c r="G73" s="9">
        <f t="shared" si="40"/>
        <v>0</v>
      </c>
      <c r="H73" s="9">
        <f t="shared" si="40"/>
        <v>0</v>
      </c>
      <c r="I73" s="9">
        <f t="shared" si="40"/>
        <v>0</v>
      </c>
      <c r="J73" s="9">
        <f t="shared" si="40"/>
        <v>0</v>
      </c>
      <c r="K73" s="19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9"/>
      <c r="B74" s="9"/>
      <c r="C74" s="9"/>
      <c r="D74" s="9"/>
      <c r="E74" s="9">
        <f t="shared" ref="E74:J74" si="41">D74</f>
        <v>0</v>
      </c>
      <c r="F74" s="9">
        <f t="shared" si="41"/>
        <v>0</v>
      </c>
      <c r="G74" s="9">
        <f t="shared" si="41"/>
        <v>0</v>
      </c>
      <c r="H74" s="9">
        <f t="shared" si="41"/>
        <v>0</v>
      </c>
      <c r="I74" s="9">
        <f t="shared" si="41"/>
        <v>0</v>
      </c>
      <c r="J74" s="9">
        <f t="shared" si="41"/>
        <v>0</v>
      </c>
      <c r="K74" s="19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9"/>
      <c r="B75" s="9"/>
      <c r="C75" s="9"/>
      <c r="D75" s="9"/>
      <c r="E75" s="9">
        <f t="shared" ref="E75:J75" si="42">D75</f>
        <v>0</v>
      </c>
      <c r="F75" s="9">
        <f t="shared" si="42"/>
        <v>0</v>
      </c>
      <c r="G75" s="9">
        <f t="shared" si="42"/>
        <v>0</v>
      </c>
      <c r="H75" s="9">
        <f t="shared" si="42"/>
        <v>0</v>
      </c>
      <c r="I75" s="9">
        <f t="shared" si="42"/>
        <v>0</v>
      </c>
      <c r="J75" s="9">
        <f t="shared" si="42"/>
        <v>0</v>
      </c>
      <c r="K75" s="19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9"/>
      <c r="B76" s="9"/>
      <c r="C76" s="9"/>
      <c r="D76" s="9"/>
      <c r="E76" s="9">
        <f t="shared" ref="E76:J76" si="43">D76</f>
        <v>0</v>
      </c>
      <c r="F76" s="9">
        <f t="shared" si="43"/>
        <v>0</v>
      </c>
      <c r="G76" s="9">
        <f t="shared" si="43"/>
        <v>0</v>
      </c>
      <c r="H76" s="9">
        <f t="shared" si="43"/>
        <v>0</v>
      </c>
      <c r="I76" s="9">
        <f t="shared" si="43"/>
        <v>0</v>
      </c>
      <c r="J76" s="9">
        <f t="shared" si="43"/>
        <v>0</v>
      </c>
      <c r="K76" s="19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9"/>
      <c r="B77" s="9"/>
      <c r="C77" s="9"/>
      <c r="D77" s="9"/>
      <c r="E77" s="9">
        <f t="shared" ref="E77:J77" si="44">D77</f>
        <v>0</v>
      </c>
      <c r="F77" s="9">
        <f t="shared" si="44"/>
        <v>0</v>
      </c>
      <c r="G77" s="9">
        <f t="shared" si="44"/>
        <v>0</v>
      </c>
      <c r="H77" s="9">
        <f t="shared" si="44"/>
        <v>0</v>
      </c>
      <c r="I77" s="9">
        <f t="shared" si="44"/>
        <v>0</v>
      </c>
      <c r="J77" s="9">
        <f t="shared" si="44"/>
        <v>0</v>
      </c>
      <c r="K77" s="19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9"/>
      <c r="B78" s="9"/>
      <c r="C78" s="9"/>
      <c r="D78" s="9"/>
      <c r="E78" s="9">
        <f t="shared" ref="E78:J78" si="45">D78</f>
        <v>0</v>
      </c>
      <c r="F78" s="9">
        <f t="shared" si="45"/>
        <v>0</v>
      </c>
      <c r="G78" s="9">
        <f t="shared" si="45"/>
        <v>0</v>
      </c>
      <c r="H78" s="9">
        <f t="shared" si="45"/>
        <v>0</v>
      </c>
      <c r="I78" s="9">
        <f t="shared" si="45"/>
        <v>0</v>
      </c>
      <c r="J78" s="9">
        <f t="shared" si="45"/>
        <v>0</v>
      </c>
      <c r="K78" s="19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9"/>
      <c r="B79" s="9"/>
      <c r="C79" s="9"/>
      <c r="D79" s="9"/>
      <c r="E79" s="9">
        <f t="shared" ref="E79:J79" si="46">D79</f>
        <v>0</v>
      </c>
      <c r="F79" s="9">
        <f t="shared" si="46"/>
        <v>0</v>
      </c>
      <c r="G79" s="9">
        <f t="shared" si="46"/>
        <v>0</v>
      </c>
      <c r="H79" s="9">
        <f t="shared" si="46"/>
        <v>0</v>
      </c>
      <c r="I79" s="9">
        <f t="shared" si="46"/>
        <v>0</v>
      </c>
      <c r="J79" s="9">
        <f t="shared" si="46"/>
        <v>0</v>
      </c>
      <c r="K79" s="19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9"/>
      <c r="B80" s="9"/>
      <c r="C80" s="9"/>
      <c r="D80" s="9"/>
      <c r="E80" s="9">
        <f t="shared" ref="E80:J80" si="47">D80</f>
        <v>0</v>
      </c>
      <c r="F80" s="9">
        <f t="shared" si="47"/>
        <v>0</v>
      </c>
      <c r="G80" s="9">
        <f t="shared" si="47"/>
        <v>0</v>
      </c>
      <c r="H80" s="9">
        <f t="shared" si="47"/>
        <v>0</v>
      </c>
      <c r="I80" s="9">
        <f t="shared" si="47"/>
        <v>0</v>
      </c>
      <c r="J80" s="9">
        <f t="shared" si="47"/>
        <v>0</v>
      </c>
      <c r="K80" s="19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9"/>
      <c r="B81" s="9"/>
      <c r="C81" s="9"/>
      <c r="D81" s="9"/>
      <c r="E81" s="9">
        <f t="shared" ref="E81:J81" si="48">D81</f>
        <v>0</v>
      </c>
      <c r="F81" s="9">
        <f t="shared" si="48"/>
        <v>0</v>
      </c>
      <c r="G81" s="9">
        <f t="shared" si="48"/>
        <v>0</v>
      </c>
      <c r="H81" s="9">
        <f t="shared" si="48"/>
        <v>0</v>
      </c>
      <c r="I81" s="9">
        <f t="shared" si="48"/>
        <v>0</v>
      </c>
      <c r="J81" s="9">
        <f t="shared" si="48"/>
        <v>0</v>
      </c>
      <c r="K81" s="19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9"/>
      <c r="B82" s="9"/>
      <c r="C82" s="9"/>
      <c r="D82" s="9"/>
      <c r="E82" s="9">
        <f t="shared" ref="E82:J82" si="49">D82</f>
        <v>0</v>
      </c>
      <c r="F82" s="9">
        <f t="shared" si="49"/>
        <v>0</v>
      </c>
      <c r="G82" s="9">
        <f t="shared" si="49"/>
        <v>0</v>
      </c>
      <c r="H82" s="9">
        <f t="shared" si="49"/>
        <v>0</v>
      </c>
      <c r="I82" s="9">
        <f t="shared" si="49"/>
        <v>0</v>
      </c>
      <c r="J82" s="9">
        <f t="shared" si="49"/>
        <v>0</v>
      </c>
      <c r="K82" s="19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9"/>
      <c r="B83" s="9"/>
      <c r="C83" s="9"/>
      <c r="D83" s="9"/>
      <c r="E83" s="9">
        <f t="shared" ref="E83:J83" si="50">D83</f>
        <v>0</v>
      </c>
      <c r="F83" s="9">
        <f t="shared" si="50"/>
        <v>0</v>
      </c>
      <c r="G83" s="9">
        <f t="shared" si="50"/>
        <v>0</v>
      </c>
      <c r="H83" s="9">
        <f t="shared" si="50"/>
        <v>0</v>
      </c>
      <c r="I83" s="9">
        <f t="shared" si="50"/>
        <v>0</v>
      </c>
      <c r="J83" s="9">
        <f t="shared" si="50"/>
        <v>0</v>
      </c>
      <c r="K83" s="19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9"/>
      <c r="B84" s="9"/>
      <c r="C84" s="9"/>
      <c r="D84" s="9"/>
      <c r="E84" s="9">
        <f t="shared" ref="E84:J84" si="51">D84</f>
        <v>0</v>
      </c>
      <c r="F84" s="9">
        <f t="shared" si="51"/>
        <v>0</v>
      </c>
      <c r="G84" s="9">
        <f t="shared" si="51"/>
        <v>0</v>
      </c>
      <c r="H84" s="9">
        <f t="shared" si="51"/>
        <v>0</v>
      </c>
      <c r="I84" s="9">
        <f t="shared" si="51"/>
        <v>0</v>
      </c>
      <c r="J84" s="9">
        <f t="shared" si="51"/>
        <v>0</v>
      </c>
      <c r="K84" s="19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9"/>
      <c r="B85" s="9"/>
      <c r="C85" s="9"/>
      <c r="D85" s="9"/>
      <c r="E85" s="9">
        <f t="shared" ref="E85:J85" si="52">D85</f>
        <v>0</v>
      </c>
      <c r="F85" s="9">
        <f t="shared" si="52"/>
        <v>0</v>
      </c>
      <c r="G85" s="9">
        <f t="shared" si="52"/>
        <v>0</v>
      </c>
      <c r="H85" s="9">
        <f t="shared" si="52"/>
        <v>0</v>
      </c>
      <c r="I85" s="9">
        <f t="shared" si="52"/>
        <v>0</v>
      </c>
      <c r="J85" s="9">
        <f t="shared" si="52"/>
        <v>0</v>
      </c>
      <c r="K85" s="19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9"/>
      <c r="B86" s="9"/>
      <c r="C86" s="9"/>
      <c r="D86" s="9"/>
      <c r="E86" s="9">
        <f t="shared" ref="E86:J86" si="53">D86</f>
        <v>0</v>
      </c>
      <c r="F86" s="9">
        <f t="shared" si="53"/>
        <v>0</v>
      </c>
      <c r="G86" s="9">
        <f t="shared" si="53"/>
        <v>0</v>
      </c>
      <c r="H86" s="9">
        <f t="shared" si="53"/>
        <v>0</v>
      </c>
      <c r="I86" s="9">
        <f t="shared" si="53"/>
        <v>0</v>
      </c>
      <c r="J86" s="9">
        <f t="shared" si="53"/>
        <v>0</v>
      </c>
      <c r="K86" s="19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9"/>
      <c r="B87" s="9"/>
      <c r="C87" s="9"/>
      <c r="D87" s="9"/>
      <c r="E87" s="9">
        <f t="shared" ref="E87:J87" si="54">D87</f>
        <v>0</v>
      </c>
      <c r="F87" s="9">
        <f t="shared" si="54"/>
        <v>0</v>
      </c>
      <c r="G87" s="9">
        <f t="shared" si="54"/>
        <v>0</v>
      </c>
      <c r="H87" s="9">
        <f t="shared" si="54"/>
        <v>0</v>
      </c>
      <c r="I87" s="9">
        <f t="shared" si="54"/>
        <v>0</v>
      </c>
      <c r="J87" s="9">
        <f t="shared" si="54"/>
        <v>0</v>
      </c>
      <c r="K87" s="19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9"/>
      <c r="B88" s="9"/>
      <c r="C88" s="9"/>
      <c r="D88" s="9"/>
      <c r="E88" s="9">
        <f t="shared" ref="E88:J88" si="55">D88</f>
        <v>0</v>
      </c>
      <c r="F88" s="9">
        <f t="shared" si="55"/>
        <v>0</v>
      </c>
      <c r="G88" s="9">
        <f t="shared" si="55"/>
        <v>0</v>
      </c>
      <c r="H88" s="9">
        <f t="shared" si="55"/>
        <v>0</v>
      </c>
      <c r="I88" s="9">
        <f t="shared" si="55"/>
        <v>0</v>
      </c>
      <c r="J88" s="9">
        <f t="shared" si="55"/>
        <v>0</v>
      </c>
      <c r="K88" s="19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9"/>
      <c r="B89" s="9"/>
      <c r="C89" s="9"/>
      <c r="D89" s="9"/>
      <c r="E89" s="9">
        <f t="shared" ref="E89:J89" si="56">D89</f>
        <v>0</v>
      </c>
      <c r="F89" s="9">
        <f t="shared" si="56"/>
        <v>0</v>
      </c>
      <c r="G89" s="9">
        <f t="shared" si="56"/>
        <v>0</v>
      </c>
      <c r="H89" s="9">
        <f t="shared" si="56"/>
        <v>0</v>
      </c>
      <c r="I89" s="9">
        <f t="shared" si="56"/>
        <v>0</v>
      </c>
      <c r="J89" s="9">
        <f t="shared" si="56"/>
        <v>0</v>
      </c>
      <c r="K89" s="19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9"/>
      <c r="B90" s="9"/>
      <c r="C90" s="9"/>
      <c r="D90" s="9"/>
      <c r="E90" s="9">
        <f t="shared" ref="E90:J90" si="57">D90</f>
        <v>0</v>
      </c>
      <c r="F90" s="9">
        <f t="shared" si="57"/>
        <v>0</v>
      </c>
      <c r="G90" s="9">
        <f t="shared" si="57"/>
        <v>0</v>
      </c>
      <c r="H90" s="9">
        <f t="shared" si="57"/>
        <v>0</v>
      </c>
      <c r="I90" s="9">
        <f t="shared" si="57"/>
        <v>0</v>
      </c>
      <c r="J90" s="9">
        <f t="shared" si="57"/>
        <v>0</v>
      </c>
      <c r="K90" s="19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9"/>
      <c r="B91" s="9"/>
      <c r="C91" s="9"/>
      <c r="D91" s="9"/>
      <c r="E91" s="9">
        <f t="shared" ref="E91:J91" si="58">D91</f>
        <v>0</v>
      </c>
      <c r="F91" s="9">
        <f t="shared" si="58"/>
        <v>0</v>
      </c>
      <c r="G91" s="9">
        <f t="shared" si="58"/>
        <v>0</v>
      </c>
      <c r="H91" s="9">
        <f t="shared" si="58"/>
        <v>0</v>
      </c>
      <c r="I91" s="9">
        <f t="shared" si="58"/>
        <v>0</v>
      </c>
      <c r="J91" s="9">
        <f t="shared" si="58"/>
        <v>0</v>
      </c>
      <c r="K91" s="19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9"/>
      <c r="B92" s="9"/>
      <c r="C92" s="9"/>
      <c r="D92" s="9"/>
      <c r="E92" s="9">
        <f t="shared" ref="E92:J92" si="59">D92</f>
        <v>0</v>
      </c>
      <c r="F92" s="9">
        <f t="shared" si="59"/>
        <v>0</v>
      </c>
      <c r="G92" s="9">
        <f t="shared" si="59"/>
        <v>0</v>
      </c>
      <c r="H92" s="9">
        <f t="shared" si="59"/>
        <v>0</v>
      </c>
      <c r="I92" s="9">
        <f t="shared" si="59"/>
        <v>0</v>
      </c>
      <c r="J92" s="9">
        <f t="shared" si="59"/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72"/>
      <c r="B93" s="9"/>
      <c r="C93" s="9"/>
      <c r="D93" s="9"/>
      <c r="E93" s="9">
        <f t="shared" ref="E93:J93" si="60">D93</f>
        <v>0</v>
      </c>
      <c r="F93" s="9">
        <f t="shared" si="60"/>
        <v>0</v>
      </c>
      <c r="G93" s="9">
        <f t="shared" si="60"/>
        <v>0</v>
      </c>
      <c r="H93" s="9">
        <f t="shared" si="60"/>
        <v>0</v>
      </c>
      <c r="I93" s="9">
        <f t="shared" si="60"/>
        <v>0</v>
      </c>
      <c r="J93" s="9">
        <f t="shared" si="60"/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73"/>
      <c r="B94" s="9"/>
      <c r="C94" s="9"/>
      <c r="D94" s="9"/>
      <c r="E94" s="9">
        <f t="shared" ref="E94:J94" si="61">D94</f>
        <v>0</v>
      </c>
      <c r="F94" s="9">
        <f t="shared" si="61"/>
        <v>0</v>
      </c>
      <c r="G94" s="9">
        <f t="shared" si="61"/>
        <v>0</v>
      </c>
      <c r="H94" s="9">
        <f t="shared" si="61"/>
        <v>0</v>
      </c>
      <c r="I94" s="9">
        <f t="shared" si="61"/>
        <v>0</v>
      </c>
      <c r="J94" s="9">
        <f t="shared" si="61"/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9"/>
      <c r="B95" s="9"/>
      <c r="C95" s="9"/>
      <c r="D95" s="9"/>
      <c r="E95" s="9">
        <f t="shared" ref="E95:J95" si="62">D95</f>
        <v>0</v>
      </c>
      <c r="F95" s="9">
        <f t="shared" si="62"/>
        <v>0</v>
      </c>
      <c r="G95" s="9">
        <f t="shared" si="62"/>
        <v>0</v>
      </c>
      <c r="H95" s="9">
        <f t="shared" si="62"/>
        <v>0</v>
      </c>
      <c r="I95" s="9">
        <f t="shared" si="62"/>
        <v>0</v>
      </c>
      <c r="J95" s="9">
        <f t="shared" si="62"/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9"/>
      <c r="B96" s="9"/>
      <c r="C96" s="9"/>
      <c r="D96" s="9"/>
      <c r="E96" s="9">
        <f t="shared" ref="E96:J96" si="63">D96</f>
        <v>0</v>
      </c>
      <c r="F96" s="9">
        <f t="shared" si="63"/>
        <v>0</v>
      </c>
      <c r="G96" s="9">
        <f t="shared" si="63"/>
        <v>0</v>
      </c>
      <c r="H96" s="9">
        <f t="shared" si="63"/>
        <v>0</v>
      </c>
      <c r="I96" s="9">
        <f t="shared" si="63"/>
        <v>0</v>
      </c>
      <c r="J96" s="9">
        <f t="shared" si="63"/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9"/>
      <c r="B97" s="9"/>
      <c r="C97" s="9"/>
      <c r="D97" s="9"/>
      <c r="E97" s="9">
        <f t="shared" ref="E97:J97" si="64">D97</f>
        <v>0</v>
      </c>
      <c r="F97" s="9">
        <f t="shared" si="64"/>
        <v>0</v>
      </c>
      <c r="G97" s="9">
        <f t="shared" si="64"/>
        <v>0</v>
      </c>
      <c r="H97" s="9">
        <f t="shared" si="64"/>
        <v>0</v>
      </c>
      <c r="I97" s="9">
        <f t="shared" si="64"/>
        <v>0</v>
      </c>
      <c r="J97" s="9">
        <f t="shared" si="64"/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/>
    <row r="99" spans="1:20" ht="12.75" customHeight="1"/>
    <row r="100" spans="1:20" ht="12.75" customHeight="1"/>
    <row r="101" spans="1:20" ht="12.75" customHeight="1"/>
    <row r="102" spans="1:20" ht="12.75" customHeight="1"/>
    <row r="103" spans="1:20" ht="12.75" customHeight="1"/>
    <row r="104" spans="1:20" ht="12.75" customHeight="1"/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2:A27"/>
    <mergeCell ref="A34:A39"/>
    <mergeCell ref="A93:A94"/>
    <mergeCell ref="A28:A33"/>
    <mergeCell ref="J44:J45"/>
    <mergeCell ref="I44:I45"/>
    <mergeCell ref="E1:J1"/>
    <mergeCell ref="A16:A21"/>
    <mergeCell ref="A3:A4"/>
    <mergeCell ref="A10:A15"/>
    <mergeCell ref="A5:A9"/>
    <mergeCell ref="D1:D2"/>
    <mergeCell ref="C1:C2"/>
    <mergeCell ref="B1:B2"/>
    <mergeCell ref="A1:A2"/>
  </mergeCells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workbookViewId="0">
      <pane ySplit="2" topLeftCell="A3" activePane="bottomLeft" state="frozen"/>
      <selection pane="bottomLeft" activeCell="P26" sqref="P26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1" ht="31.5" customHeight="1">
      <c r="A1" s="58" t="s">
        <v>0</v>
      </c>
      <c r="B1" s="58" t="s">
        <v>1</v>
      </c>
      <c r="C1" s="58" t="s">
        <v>2</v>
      </c>
      <c r="D1" s="58" t="s">
        <v>3</v>
      </c>
      <c r="E1" s="62" t="s">
        <v>4</v>
      </c>
      <c r="F1" s="63"/>
      <c r="G1" s="63"/>
      <c r="H1" s="63"/>
      <c r="I1" s="63"/>
      <c r="J1" s="64"/>
      <c r="K1" s="1" t="s">
        <v>5</v>
      </c>
      <c r="L1" s="2">
        <f t="shared" ref="L1:R1" si="0">SUM(D3:D101)</f>
        <v>144</v>
      </c>
      <c r="M1" s="2">
        <f t="shared" si="0"/>
        <v>118</v>
      </c>
      <c r="N1" s="2">
        <f t="shared" si="0"/>
        <v>98</v>
      </c>
      <c r="O1" s="2">
        <f t="shared" si="0"/>
        <v>72</v>
      </c>
      <c r="P1" s="2">
        <f t="shared" si="0"/>
        <v>46</v>
      </c>
      <c r="Q1" s="2">
        <f t="shared" si="0"/>
        <v>21</v>
      </c>
      <c r="R1" s="2">
        <f t="shared" si="0"/>
        <v>5</v>
      </c>
      <c r="S1" s="3"/>
      <c r="T1" s="3"/>
    </row>
    <row r="2" spans="1:21" ht="17.25" customHeight="1">
      <c r="A2" s="57"/>
      <c r="B2" s="57"/>
      <c r="C2" s="57"/>
      <c r="D2" s="57"/>
      <c r="E2" s="4" t="s">
        <v>11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6" t="s">
        <v>19</v>
      </c>
      <c r="L2" s="2">
        <f>SUM(D3:D101)</f>
        <v>144</v>
      </c>
      <c r="M2" s="2">
        <f>L2-L2/6</f>
        <v>120</v>
      </c>
      <c r="N2" s="2">
        <f>M2-L2/6</f>
        <v>96</v>
      </c>
      <c r="O2" s="2">
        <f>N2-L2/6</f>
        <v>72</v>
      </c>
      <c r="P2" s="2">
        <f>O2-L2/6</f>
        <v>48</v>
      </c>
      <c r="Q2" s="2">
        <f>P2-L2/6</f>
        <v>24</v>
      </c>
      <c r="R2" s="2">
        <f>Q2-L2/6</f>
        <v>0</v>
      </c>
      <c r="S2" s="3"/>
      <c r="T2" s="3"/>
    </row>
    <row r="3" spans="1:21" ht="12.75" customHeight="1">
      <c r="A3" s="55" t="s">
        <v>93</v>
      </c>
      <c r="B3" s="15" t="s">
        <v>95</v>
      </c>
      <c r="C3" s="55" t="s">
        <v>27</v>
      </c>
      <c r="D3" s="15">
        <v>12</v>
      </c>
      <c r="E3" s="15">
        <v>12</v>
      </c>
      <c r="F3" s="15">
        <v>12</v>
      </c>
      <c r="G3" s="15">
        <v>12</v>
      </c>
      <c r="H3" s="15">
        <v>12</v>
      </c>
      <c r="I3" s="15">
        <v>2</v>
      </c>
      <c r="J3" s="15">
        <v>0</v>
      </c>
      <c r="K3" s="18"/>
      <c r="S3" s="3"/>
      <c r="T3" s="3"/>
    </row>
    <row r="4" spans="1:21" ht="12.75" customHeight="1">
      <c r="A4" s="56"/>
      <c r="B4" s="15" t="s">
        <v>97</v>
      </c>
      <c r="C4" s="56"/>
      <c r="D4" s="15">
        <v>12</v>
      </c>
      <c r="E4" s="15">
        <v>12</v>
      </c>
      <c r="F4" s="15">
        <v>2</v>
      </c>
      <c r="G4" s="15">
        <v>0</v>
      </c>
      <c r="H4" s="15">
        <v>0</v>
      </c>
      <c r="I4" s="15">
        <v>0</v>
      </c>
      <c r="J4" s="15">
        <v>0</v>
      </c>
      <c r="K4" s="18"/>
      <c r="S4" s="3"/>
      <c r="T4" s="3"/>
    </row>
    <row r="5" spans="1:21" ht="12.75" customHeight="1">
      <c r="A5" s="56"/>
      <c r="B5" s="15" t="s">
        <v>98</v>
      </c>
      <c r="C5" s="56"/>
      <c r="D5" s="15">
        <v>12</v>
      </c>
      <c r="E5" s="15">
        <v>12</v>
      </c>
      <c r="F5" s="15">
        <v>12</v>
      </c>
      <c r="G5" s="15">
        <v>12</v>
      </c>
      <c r="H5" s="15">
        <v>8</v>
      </c>
      <c r="I5" s="15">
        <v>8</v>
      </c>
      <c r="J5" s="15">
        <v>0</v>
      </c>
      <c r="K5" s="19"/>
      <c r="L5" s="3"/>
      <c r="M5" s="3"/>
      <c r="N5" s="3"/>
      <c r="O5" s="3"/>
      <c r="P5" s="3"/>
      <c r="Q5" s="3"/>
      <c r="R5" s="3"/>
      <c r="S5" s="3"/>
      <c r="T5" s="3"/>
    </row>
    <row r="6" spans="1:21" ht="12.75" customHeight="1">
      <c r="A6" s="56"/>
      <c r="B6" s="9"/>
      <c r="C6" s="56"/>
      <c r="D6" s="9"/>
      <c r="E6" s="9"/>
      <c r="F6" s="9"/>
      <c r="G6" s="9"/>
      <c r="H6" s="9"/>
      <c r="I6" s="9"/>
      <c r="J6" s="9"/>
      <c r="K6" s="19"/>
      <c r="L6" s="3"/>
      <c r="M6" s="3"/>
      <c r="N6" s="3"/>
      <c r="O6" s="3"/>
      <c r="P6" s="3"/>
      <c r="Q6" s="3"/>
      <c r="R6" s="3"/>
      <c r="S6" s="3"/>
      <c r="T6" s="3"/>
    </row>
    <row r="7" spans="1:21" ht="12.75" customHeight="1">
      <c r="A7" s="57"/>
      <c r="B7" s="9"/>
      <c r="C7" s="57"/>
      <c r="D7" s="9"/>
      <c r="E7" s="9"/>
      <c r="F7" s="9"/>
      <c r="G7" s="9"/>
      <c r="H7" s="9"/>
      <c r="I7" s="9"/>
      <c r="J7" s="9"/>
      <c r="K7" s="19"/>
      <c r="L7" s="3"/>
      <c r="M7" s="3"/>
      <c r="N7" s="3"/>
      <c r="O7" s="3"/>
      <c r="P7" s="3"/>
      <c r="Q7" s="3"/>
      <c r="R7" s="3"/>
      <c r="S7" s="3"/>
      <c r="T7" s="3"/>
    </row>
    <row r="8" spans="1:21" ht="12.75" customHeight="1">
      <c r="A8" s="55" t="s">
        <v>100</v>
      </c>
      <c r="B8" s="15" t="s">
        <v>95</v>
      </c>
      <c r="C8" s="55" t="s">
        <v>27</v>
      </c>
      <c r="D8" s="15">
        <v>12</v>
      </c>
      <c r="E8" s="15">
        <v>12</v>
      </c>
      <c r="F8" s="15">
        <v>12</v>
      </c>
      <c r="G8" s="15">
        <v>8</v>
      </c>
      <c r="H8" s="15">
        <v>4</v>
      </c>
      <c r="I8" s="15">
        <v>2</v>
      </c>
      <c r="J8" s="15">
        <v>1</v>
      </c>
      <c r="K8" s="19"/>
      <c r="L8" s="3"/>
      <c r="M8" s="3"/>
      <c r="N8" s="3"/>
      <c r="O8" s="3"/>
      <c r="P8" s="3"/>
      <c r="Q8" s="3"/>
      <c r="R8" s="3"/>
      <c r="S8" s="3"/>
      <c r="T8" s="3"/>
    </row>
    <row r="9" spans="1:21" ht="12.75" customHeight="1">
      <c r="A9" s="56"/>
      <c r="B9" s="15" t="s">
        <v>97</v>
      </c>
      <c r="C9" s="56"/>
      <c r="D9" s="37">
        <v>12</v>
      </c>
      <c r="E9" s="15">
        <v>6</v>
      </c>
      <c r="F9" s="15">
        <v>2</v>
      </c>
      <c r="G9" s="15">
        <v>0</v>
      </c>
      <c r="H9" s="15">
        <v>0</v>
      </c>
      <c r="I9" s="15">
        <v>0</v>
      </c>
      <c r="J9" s="15">
        <v>2</v>
      </c>
      <c r="K9" s="19"/>
      <c r="L9" s="3"/>
      <c r="M9" s="3"/>
      <c r="N9" s="3"/>
      <c r="O9" s="3"/>
      <c r="P9" s="3"/>
      <c r="Q9" s="3"/>
      <c r="R9" s="3"/>
      <c r="S9" s="3"/>
      <c r="T9" s="3"/>
    </row>
    <row r="10" spans="1:21" ht="12.75" customHeight="1">
      <c r="A10" s="56"/>
      <c r="B10" s="15" t="s">
        <v>98</v>
      </c>
      <c r="C10" s="56"/>
      <c r="D10" s="37">
        <v>12</v>
      </c>
      <c r="E10" s="15">
        <v>12</v>
      </c>
      <c r="F10" s="15">
        <v>12</v>
      </c>
      <c r="G10" s="15">
        <v>12</v>
      </c>
      <c r="H10" s="15">
        <v>12</v>
      </c>
      <c r="I10" s="15">
        <v>0</v>
      </c>
      <c r="J10" s="15">
        <v>0</v>
      </c>
      <c r="K10" s="19"/>
      <c r="L10" s="3"/>
      <c r="M10" s="3"/>
      <c r="N10" s="3"/>
      <c r="O10" s="3"/>
      <c r="P10" s="3"/>
      <c r="Q10" s="3"/>
      <c r="R10" s="3"/>
      <c r="S10" s="3"/>
      <c r="T10" s="3"/>
    </row>
    <row r="11" spans="1:21" ht="12.75" customHeight="1">
      <c r="A11" s="56"/>
      <c r="B11" s="21"/>
      <c r="C11" s="56"/>
      <c r="D11" s="24"/>
      <c r="E11" s="9"/>
      <c r="F11" s="9"/>
      <c r="G11" s="9"/>
      <c r="H11" s="9"/>
      <c r="I11" s="9"/>
      <c r="J11" s="9"/>
      <c r="K11" s="19"/>
      <c r="L11" s="3"/>
      <c r="M11" s="3"/>
      <c r="N11" s="3"/>
      <c r="O11" s="3"/>
      <c r="P11" s="3"/>
      <c r="Q11" s="3"/>
      <c r="R11" s="3"/>
      <c r="S11" s="3"/>
      <c r="T11" s="3"/>
    </row>
    <row r="12" spans="1:21" ht="12.75" customHeight="1">
      <c r="A12" s="57"/>
      <c r="B12" s="21"/>
      <c r="C12" s="57"/>
      <c r="D12" s="24"/>
      <c r="E12" s="9"/>
      <c r="F12" s="9"/>
      <c r="G12" s="9"/>
      <c r="H12" s="9"/>
      <c r="I12" s="9"/>
      <c r="J12" s="9"/>
      <c r="K12" s="19"/>
      <c r="L12" s="3"/>
      <c r="M12" s="3"/>
      <c r="N12" s="3"/>
      <c r="O12" s="3"/>
      <c r="P12" s="3"/>
      <c r="Q12" s="3"/>
      <c r="R12" s="3"/>
      <c r="S12" s="3"/>
      <c r="T12" s="3"/>
    </row>
    <row r="13" spans="1:21" ht="12.75" customHeight="1">
      <c r="A13" s="55" t="s">
        <v>110</v>
      </c>
      <c r="B13" s="15" t="s">
        <v>95</v>
      </c>
      <c r="C13" s="55" t="s">
        <v>27</v>
      </c>
      <c r="D13" s="37">
        <v>12</v>
      </c>
      <c r="E13" s="15">
        <v>12</v>
      </c>
      <c r="F13" s="15">
        <v>12</v>
      </c>
      <c r="G13" s="15">
        <v>6</v>
      </c>
      <c r="H13" s="15">
        <v>6</v>
      </c>
      <c r="I13" s="15">
        <v>6</v>
      </c>
      <c r="J13" s="15">
        <v>1</v>
      </c>
      <c r="K13" s="19"/>
      <c r="L13" s="3"/>
      <c r="M13" s="3"/>
      <c r="N13" s="3"/>
      <c r="O13" s="3"/>
      <c r="P13" s="3"/>
      <c r="Q13" s="3"/>
      <c r="R13" s="3"/>
      <c r="S13" s="3"/>
      <c r="T13" s="3"/>
    </row>
    <row r="14" spans="1:21" ht="12.75" customHeight="1">
      <c r="A14" s="56"/>
      <c r="B14" s="15" t="s">
        <v>97</v>
      </c>
      <c r="C14" s="56"/>
      <c r="D14" s="41">
        <v>12</v>
      </c>
      <c r="E14" s="15">
        <v>6</v>
      </c>
      <c r="F14" s="15">
        <v>2</v>
      </c>
      <c r="G14" s="15">
        <v>0</v>
      </c>
      <c r="H14" s="15">
        <v>0</v>
      </c>
      <c r="I14" s="15">
        <v>0</v>
      </c>
      <c r="J14" s="15">
        <v>0</v>
      </c>
      <c r="K14" s="9"/>
      <c r="L14" s="19"/>
      <c r="M14" s="3"/>
      <c r="N14" s="3"/>
      <c r="O14" s="3"/>
      <c r="P14" s="3"/>
      <c r="Q14" s="3"/>
      <c r="R14" s="3"/>
      <c r="S14" s="3"/>
      <c r="T14" s="3"/>
      <c r="U14" s="3"/>
    </row>
    <row r="15" spans="1:21" ht="12.75" customHeight="1">
      <c r="A15" s="56"/>
      <c r="B15" s="15" t="s">
        <v>98</v>
      </c>
      <c r="C15" s="56"/>
      <c r="D15" s="15">
        <v>12</v>
      </c>
      <c r="E15" s="15">
        <v>12</v>
      </c>
      <c r="F15" s="15">
        <v>12</v>
      </c>
      <c r="G15" s="15">
        <v>12</v>
      </c>
      <c r="H15" s="15">
        <v>1</v>
      </c>
      <c r="I15" s="9"/>
      <c r="J15" s="9"/>
      <c r="K15" s="19"/>
      <c r="L15" s="3"/>
      <c r="M15" s="3"/>
      <c r="N15" s="3"/>
      <c r="O15" s="3"/>
      <c r="P15" s="3"/>
      <c r="Q15" s="3"/>
      <c r="R15" s="3"/>
      <c r="S15" s="3"/>
      <c r="T15" s="3"/>
    </row>
    <row r="16" spans="1:21" ht="12.75" customHeight="1">
      <c r="A16" s="56"/>
      <c r="B16" s="9"/>
      <c r="C16" s="56"/>
      <c r="D16" s="9"/>
      <c r="E16" s="9"/>
      <c r="F16" s="9"/>
      <c r="G16" s="9"/>
      <c r="H16" s="9"/>
      <c r="I16" s="9"/>
      <c r="J16" s="9"/>
      <c r="K16" s="19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57"/>
      <c r="B17" s="9"/>
      <c r="C17" s="57"/>
      <c r="D17" s="9"/>
      <c r="E17" s="9"/>
      <c r="F17" s="9"/>
      <c r="G17" s="9"/>
      <c r="H17" s="9"/>
      <c r="I17" s="9"/>
      <c r="J17" s="9"/>
      <c r="K17" s="19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55" t="s">
        <v>115</v>
      </c>
      <c r="B18" s="15" t="s">
        <v>95</v>
      </c>
      <c r="C18" s="55" t="s">
        <v>27</v>
      </c>
      <c r="D18" s="15">
        <v>12</v>
      </c>
      <c r="E18" s="15">
        <v>8</v>
      </c>
      <c r="F18" s="15">
        <v>12</v>
      </c>
      <c r="G18" s="15">
        <v>6</v>
      </c>
      <c r="H18" s="15">
        <v>1</v>
      </c>
      <c r="I18" s="15">
        <v>0</v>
      </c>
      <c r="J18" s="15">
        <v>1</v>
      </c>
      <c r="K18" s="19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56"/>
      <c r="B19" s="15" t="s">
        <v>97</v>
      </c>
      <c r="C19" s="56"/>
      <c r="D19" s="15">
        <v>12</v>
      </c>
      <c r="E19" s="15">
        <v>6</v>
      </c>
      <c r="F19" s="15">
        <v>4</v>
      </c>
      <c r="G19" s="15">
        <v>2</v>
      </c>
      <c r="H19" s="15">
        <v>0</v>
      </c>
      <c r="I19" s="15">
        <v>2</v>
      </c>
      <c r="J19" s="15">
        <v>0</v>
      </c>
      <c r="K19" s="19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56"/>
      <c r="B20" s="15" t="s">
        <v>98</v>
      </c>
      <c r="C20" s="56"/>
      <c r="D20" s="15">
        <v>12</v>
      </c>
      <c r="E20" s="15">
        <v>8</v>
      </c>
      <c r="F20" s="15">
        <v>4</v>
      </c>
      <c r="G20" s="15">
        <v>2</v>
      </c>
      <c r="H20" s="15">
        <v>2</v>
      </c>
      <c r="I20" s="15">
        <v>1</v>
      </c>
      <c r="J20" s="15">
        <v>0</v>
      </c>
      <c r="K20" s="19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56"/>
      <c r="B21" s="9"/>
      <c r="C21" s="56"/>
      <c r="D21" s="9"/>
      <c r="E21" s="9">
        <f t="shared" ref="E21:J21" si="1">D21</f>
        <v>0</v>
      </c>
      <c r="F21" s="9">
        <f t="shared" si="1"/>
        <v>0</v>
      </c>
      <c r="G21" s="9">
        <f t="shared" si="1"/>
        <v>0</v>
      </c>
      <c r="H21" s="9">
        <f t="shared" si="1"/>
        <v>0</v>
      </c>
      <c r="I21" s="9">
        <f t="shared" si="1"/>
        <v>0</v>
      </c>
      <c r="J21" s="9">
        <f t="shared" si="1"/>
        <v>0</v>
      </c>
      <c r="K21" s="19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57"/>
      <c r="B22" s="9"/>
      <c r="C22" s="57"/>
      <c r="D22" s="9"/>
      <c r="E22" s="9">
        <f t="shared" ref="E22:J22" si="2">D22</f>
        <v>0</v>
      </c>
      <c r="F22" s="9">
        <f t="shared" si="2"/>
        <v>0</v>
      </c>
      <c r="G22" s="9">
        <f t="shared" si="2"/>
        <v>0</v>
      </c>
      <c r="H22" s="9">
        <f t="shared" si="2"/>
        <v>0</v>
      </c>
      <c r="I22" s="9">
        <f t="shared" si="2"/>
        <v>0</v>
      </c>
      <c r="J22" s="9">
        <f t="shared" si="2"/>
        <v>0</v>
      </c>
      <c r="K22" s="19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55"/>
      <c r="B23" s="9"/>
      <c r="C23" s="9"/>
      <c r="D23" s="9"/>
      <c r="E23" s="9">
        <f t="shared" ref="E23:J23" si="3">D23</f>
        <v>0</v>
      </c>
      <c r="F23" s="9">
        <f t="shared" si="3"/>
        <v>0</v>
      </c>
      <c r="G23" s="9">
        <f t="shared" si="3"/>
        <v>0</v>
      </c>
      <c r="H23" s="9">
        <f t="shared" si="3"/>
        <v>0</v>
      </c>
      <c r="I23" s="9">
        <f t="shared" si="3"/>
        <v>0</v>
      </c>
      <c r="J23" s="9">
        <f t="shared" si="3"/>
        <v>0</v>
      </c>
      <c r="K23" s="19"/>
      <c r="L23" s="3"/>
      <c r="M23" s="3"/>
      <c r="N23" s="3"/>
      <c r="O23" s="3"/>
      <c r="P23" s="3"/>
      <c r="Q23" s="3"/>
      <c r="R23" s="3"/>
      <c r="S23" s="3"/>
      <c r="T23" s="3"/>
    </row>
    <row r="24" spans="1:20" ht="16.5" customHeight="1">
      <c r="A24" s="56"/>
      <c r="B24" s="9"/>
      <c r="C24" s="9"/>
      <c r="D24" s="9"/>
      <c r="E24" s="9">
        <f t="shared" ref="E24:J24" si="4">D24</f>
        <v>0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 s="9">
        <f t="shared" si="4"/>
        <v>0</v>
      </c>
      <c r="J24" s="9">
        <f t="shared" si="4"/>
        <v>0</v>
      </c>
      <c r="K24" s="19"/>
      <c r="L24" s="3"/>
      <c r="M24" s="3"/>
      <c r="N24" s="3"/>
      <c r="O24" s="3"/>
      <c r="P24" s="3"/>
      <c r="Q24" s="3"/>
      <c r="R24" s="3"/>
      <c r="S24" s="3"/>
      <c r="T24" s="3"/>
    </row>
    <row r="25" spans="1:20" ht="16.5" customHeight="1">
      <c r="A25" s="56"/>
      <c r="B25" s="9"/>
      <c r="C25" s="9"/>
      <c r="D25" s="42"/>
      <c r="E25" s="9">
        <f t="shared" ref="E25:J25" si="5">D25</f>
        <v>0</v>
      </c>
      <c r="F25" s="9">
        <f t="shared" si="5"/>
        <v>0</v>
      </c>
      <c r="G25" s="9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19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56"/>
      <c r="B26" s="9"/>
      <c r="C26" s="9"/>
      <c r="D26" s="43"/>
      <c r="E26" s="9">
        <f t="shared" ref="E26:J26" si="6">D26</f>
        <v>0</v>
      </c>
      <c r="F26" s="9">
        <f t="shared" si="6"/>
        <v>0</v>
      </c>
      <c r="G26" s="9">
        <f t="shared" si="6"/>
        <v>0</v>
      </c>
      <c r="H26" s="9">
        <f t="shared" si="6"/>
        <v>0</v>
      </c>
      <c r="I26" s="9">
        <f t="shared" si="6"/>
        <v>0</v>
      </c>
      <c r="J26" s="9">
        <f t="shared" si="6"/>
        <v>0</v>
      </c>
      <c r="K26" s="19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57"/>
      <c r="B27" s="9"/>
      <c r="C27" s="9"/>
      <c r="D27" s="43"/>
      <c r="E27" s="9">
        <f t="shared" ref="E27:J27" si="7">D27</f>
        <v>0</v>
      </c>
      <c r="F27" s="9">
        <f t="shared" si="7"/>
        <v>0</v>
      </c>
      <c r="G27" s="9">
        <f t="shared" si="7"/>
        <v>0</v>
      </c>
      <c r="H27" s="9">
        <f t="shared" si="7"/>
        <v>0</v>
      </c>
      <c r="I27" s="9">
        <f t="shared" si="7"/>
        <v>0</v>
      </c>
      <c r="J27" s="9">
        <f t="shared" si="7"/>
        <v>0</v>
      </c>
      <c r="K27" s="19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9"/>
      <c r="B28" s="9"/>
      <c r="C28" s="9"/>
      <c r="D28" s="9"/>
      <c r="E28" s="9">
        <f t="shared" ref="E28:J28" si="8">D28</f>
        <v>0</v>
      </c>
      <c r="F28" s="9">
        <f t="shared" si="8"/>
        <v>0</v>
      </c>
      <c r="G28" s="9">
        <f t="shared" si="8"/>
        <v>0</v>
      </c>
      <c r="H28" s="9">
        <f t="shared" si="8"/>
        <v>0</v>
      </c>
      <c r="I28" s="9">
        <f t="shared" si="8"/>
        <v>0</v>
      </c>
      <c r="J28" s="9">
        <f t="shared" si="8"/>
        <v>0</v>
      </c>
      <c r="K28" s="19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9"/>
      <c r="B29" s="9"/>
      <c r="C29" s="9"/>
      <c r="D29" s="9"/>
      <c r="E29" s="9">
        <f t="shared" ref="E29:J29" si="9">D29</f>
        <v>0</v>
      </c>
      <c r="F29" s="9">
        <f t="shared" si="9"/>
        <v>0</v>
      </c>
      <c r="G29" s="9">
        <f t="shared" si="9"/>
        <v>0</v>
      </c>
      <c r="H29" s="9">
        <f t="shared" si="9"/>
        <v>0</v>
      </c>
      <c r="I29" s="9">
        <f t="shared" si="9"/>
        <v>0</v>
      </c>
      <c r="J29" s="9">
        <f t="shared" si="9"/>
        <v>0</v>
      </c>
      <c r="K29" s="19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9"/>
      <c r="B30" s="9"/>
      <c r="C30" s="9"/>
      <c r="D30" s="9"/>
      <c r="E30" s="9">
        <f t="shared" ref="E30:J30" si="10">D30</f>
        <v>0</v>
      </c>
      <c r="F30" s="9">
        <f t="shared" si="10"/>
        <v>0</v>
      </c>
      <c r="G30" s="9">
        <f t="shared" si="10"/>
        <v>0</v>
      </c>
      <c r="H30" s="9">
        <f t="shared" si="10"/>
        <v>0</v>
      </c>
      <c r="I30" s="9">
        <f t="shared" si="10"/>
        <v>0</v>
      </c>
      <c r="J30" s="9">
        <f t="shared" si="10"/>
        <v>0</v>
      </c>
      <c r="K30" s="19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9"/>
      <c r="B31" s="9"/>
      <c r="C31" s="9"/>
      <c r="D31" s="9"/>
      <c r="E31" s="9">
        <f t="shared" ref="E31:J31" si="11">D31</f>
        <v>0</v>
      </c>
      <c r="F31" s="9">
        <f t="shared" si="11"/>
        <v>0</v>
      </c>
      <c r="G31" s="9">
        <f t="shared" si="11"/>
        <v>0</v>
      </c>
      <c r="H31" s="9">
        <f t="shared" si="11"/>
        <v>0</v>
      </c>
      <c r="I31" s="9">
        <f t="shared" si="11"/>
        <v>0</v>
      </c>
      <c r="J31" s="9">
        <f t="shared" si="11"/>
        <v>0</v>
      </c>
      <c r="K31" s="19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9"/>
      <c r="B32" s="9"/>
      <c r="C32" s="9"/>
      <c r="D32" s="9"/>
      <c r="E32" s="9">
        <f t="shared" ref="E32:J32" si="12">D32</f>
        <v>0</v>
      </c>
      <c r="F32" s="9">
        <f t="shared" si="12"/>
        <v>0</v>
      </c>
      <c r="G32" s="9">
        <f t="shared" si="12"/>
        <v>0</v>
      </c>
      <c r="H32" s="9">
        <f t="shared" si="12"/>
        <v>0</v>
      </c>
      <c r="I32" s="9">
        <f t="shared" si="12"/>
        <v>0</v>
      </c>
      <c r="J32" s="9">
        <f t="shared" si="12"/>
        <v>0</v>
      </c>
      <c r="K32" s="19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9"/>
      <c r="B33" s="9"/>
      <c r="C33" s="9"/>
      <c r="D33" s="9"/>
      <c r="E33" s="9">
        <f t="shared" ref="E33:J33" si="13">D33</f>
        <v>0</v>
      </c>
      <c r="F33" s="9">
        <f t="shared" si="13"/>
        <v>0</v>
      </c>
      <c r="G33" s="9">
        <f t="shared" si="13"/>
        <v>0</v>
      </c>
      <c r="H33" s="9">
        <f t="shared" si="13"/>
        <v>0</v>
      </c>
      <c r="I33" s="9">
        <f t="shared" si="13"/>
        <v>0</v>
      </c>
      <c r="J33" s="9">
        <f t="shared" si="13"/>
        <v>0</v>
      </c>
      <c r="K33" s="19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9"/>
      <c r="B34" s="9"/>
      <c r="C34" s="9"/>
      <c r="D34" s="9"/>
      <c r="E34" s="9">
        <f t="shared" ref="E34:J34" si="14">D34</f>
        <v>0</v>
      </c>
      <c r="F34" s="9">
        <f t="shared" si="14"/>
        <v>0</v>
      </c>
      <c r="G34" s="9">
        <f t="shared" si="14"/>
        <v>0</v>
      </c>
      <c r="H34" s="9">
        <f t="shared" si="14"/>
        <v>0</v>
      </c>
      <c r="I34" s="9">
        <f t="shared" si="14"/>
        <v>0</v>
      </c>
      <c r="J34" s="9">
        <f t="shared" si="14"/>
        <v>0</v>
      </c>
      <c r="K34" s="19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9"/>
      <c r="B35" s="9"/>
      <c r="C35" s="9"/>
      <c r="D35" s="9"/>
      <c r="E35" s="9">
        <f t="shared" ref="E35:J35" si="15">D35</f>
        <v>0</v>
      </c>
      <c r="F35" s="9">
        <f t="shared" si="15"/>
        <v>0</v>
      </c>
      <c r="G35" s="9">
        <f t="shared" si="15"/>
        <v>0</v>
      </c>
      <c r="H35" s="9">
        <f t="shared" si="15"/>
        <v>0</v>
      </c>
      <c r="I35" s="9">
        <f t="shared" si="15"/>
        <v>0</v>
      </c>
      <c r="J35" s="9">
        <f t="shared" si="15"/>
        <v>0</v>
      </c>
      <c r="K35" s="19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9"/>
      <c r="B36" s="9"/>
      <c r="C36" s="9"/>
      <c r="D36" s="9"/>
      <c r="E36" s="9">
        <f t="shared" ref="E36:J36" si="16">D36</f>
        <v>0</v>
      </c>
      <c r="F36" s="9">
        <f t="shared" si="16"/>
        <v>0</v>
      </c>
      <c r="G36" s="9">
        <f t="shared" si="16"/>
        <v>0</v>
      </c>
      <c r="H36" s="9">
        <f t="shared" si="16"/>
        <v>0</v>
      </c>
      <c r="I36" s="9">
        <f t="shared" si="16"/>
        <v>0</v>
      </c>
      <c r="J36" s="9">
        <f t="shared" si="16"/>
        <v>0</v>
      </c>
      <c r="K36" s="19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9"/>
      <c r="B37" s="9"/>
      <c r="C37" s="9"/>
      <c r="D37" s="9"/>
      <c r="E37" s="9">
        <f t="shared" ref="E37:J37" si="17">D37</f>
        <v>0</v>
      </c>
      <c r="F37" s="9">
        <f t="shared" si="17"/>
        <v>0</v>
      </c>
      <c r="G37" s="9">
        <f t="shared" si="17"/>
        <v>0</v>
      </c>
      <c r="H37" s="9">
        <f t="shared" si="17"/>
        <v>0</v>
      </c>
      <c r="I37" s="9">
        <f t="shared" si="17"/>
        <v>0</v>
      </c>
      <c r="J37" s="9">
        <f t="shared" si="17"/>
        <v>0</v>
      </c>
      <c r="K37" s="19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9"/>
      <c r="B38" s="9"/>
      <c r="C38" s="9"/>
      <c r="D38" s="9"/>
      <c r="E38" s="9">
        <f t="shared" ref="E38:J38" si="18">D38</f>
        <v>0</v>
      </c>
      <c r="F38" s="9">
        <f t="shared" si="18"/>
        <v>0</v>
      </c>
      <c r="G38" s="9">
        <f t="shared" si="18"/>
        <v>0</v>
      </c>
      <c r="H38" s="9">
        <f t="shared" si="18"/>
        <v>0</v>
      </c>
      <c r="I38" s="9">
        <f t="shared" si="18"/>
        <v>0</v>
      </c>
      <c r="J38" s="9">
        <f t="shared" si="18"/>
        <v>0</v>
      </c>
      <c r="K38" s="19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9"/>
      <c r="B39" s="9"/>
      <c r="C39" s="9"/>
      <c r="D39" s="9"/>
      <c r="E39" s="9">
        <f t="shared" ref="E39:J39" si="19">D39</f>
        <v>0</v>
      </c>
      <c r="F39" s="9">
        <f t="shared" si="19"/>
        <v>0</v>
      </c>
      <c r="G39" s="9">
        <f t="shared" si="19"/>
        <v>0</v>
      </c>
      <c r="H39" s="9">
        <f t="shared" si="19"/>
        <v>0</v>
      </c>
      <c r="I39" s="9">
        <f t="shared" si="19"/>
        <v>0</v>
      </c>
      <c r="J39" s="9">
        <f t="shared" si="19"/>
        <v>0</v>
      </c>
      <c r="K39" s="19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9"/>
      <c r="B40" s="9"/>
      <c r="C40" s="9"/>
      <c r="D40" s="9"/>
      <c r="E40" s="9">
        <f t="shared" ref="E40:J40" si="20">D40</f>
        <v>0</v>
      </c>
      <c r="F40" s="9">
        <f t="shared" si="20"/>
        <v>0</v>
      </c>
      <c r="G40" s="9">
        <f t="shared" si="20"/>
        <v>0</v>
      </c>
      <c r="H40" s="9">
        <f t="shared" si="20"/>
        <v>0</v>
      </c>
      <c r="I40" s="9">
        <f t="shared" si="20"/>
        <v>0</v>
      </c>
      <c r="J40" s="9">
        <f t="shared" si="20"/>
        <v>0</v>
      </c>
      <c r="K40" s="19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9"/>
      <c r="B41" s="9"/>
      <c r="C41" s="9"/>
      <c r="D41" s="9"/>
      <c r="E41" s="9">
        <f t="shared" ref="E41:J41" si="21">D41</f>
        <v>0</v>
      </c>
      <c r="F41" s="9">
        <f t="shared" si="21"/>
        <v>0</v>
      </c>
      <c r="G41" s="9">
        <f t="shared" si="21"/>
        <v>0</v>
      </c>
      <c r="H41" s="9">
        <f t="shared" si="21"/>
        <v>0</v>
      </c>
      <c r="I41" s="9">
        <f t="shared" si="21"/>
        <v>0</v>
      </c>
      <c r="J41" s="9">
        <f t="shared" si="21"/>
        <v>0</v>
      </c>
      <c r="K41" s="19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9"/>
      <c r="B42" s="9"/>
      <c r="C42" s="9"/>
      <c r="D42" s="9"/>
      <c r="E42" s="9">
        <f t="shared" ref="E42:J42" si="22">D42</f>
        <v>0</v>
      </c>
      <c r="F42" s="9">
        <f t="shared" si="22"/>
        <v>0</v>
      </c>
      <c r="G42" s="9">
        <f t="shared" si="22"/>
        <v>0</v>
      </c>
      <c r="H42" s="9">
        <f t="shared" si="22"/>
        <v>0</v>
      </c>
      <c r="I42" s="9">
        <f t="shared" si="22"/>
        <v>0</v>
      </c>
      <c r="J42" s="9">
        <f t="shared" si="22"/>
        <v>0</v>
      </c>
      <c r="K42" s="19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9"/>
      <c r="B43" s="9"/>
      <c r="C43" s="9"/>
      <c r="D43" s="9"/>
      <c r="E43" s="9">
        <f t="shared" ref="E43:J43" si="23">D43</f>
        <v>0</v>
      </c>
      <c r="F43" s="9">
        <f t="shared" si="23"/>
        <v>0</v>
      </c>
      <c r="G43" s="9">
        <f t="shared" si="23"/>
        <v>0</v>
      </c>
      <c r="H43" s="9">
        <f t="shared" si="23"/>
        <v>0</v>
      </c>
      <c r="I43" s="9">
        <f t="shared" si="23"/>
        <v>0</v>
      </c>
      <c r="J43" s="9">
        <f t="shared" si="23"/>
        <v>0</v>
      </c>
      <c r="K43" s="19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9"/>
      <c r="B44" s="9"/>
      <c r="C44" s="9"/>
      <c r="D44" s="9"/>
      <c r="E44" s="9">
        <f t="shared" ref="E44:J44" si="24">D44</f>
        <v>0</v>
      </c>
      <c r="F44" s="9">
        <f t="shared" si="24"/>
        <v>0</v>
      </c>
      <c r="G44" s="9">
        <f t="shared" si="24"/>
        <v>0</v>
      </c>
      <c r="H44" s="9">
        <f t="shared" si="24"/>
        <v>0</v>
      </c>
      <c r="I44" s="9">
        <f t="shared" si="24"/>
        <v>0</v>
      </c>
      <c r="J44" s="9">
        <f t="shared" si="24"/>
        <v>0</v>
      </c>
      <c r="K44" s="19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9"/>
      <c r="B45" s="9"/>
      <c r="C45" s="9"/>
      <c r="D45" s="9"/>
      <c r="E45" s="9">
        <f t="shared" ref="E45:J45" si="25">D45</f>
        <v>0</v>
      </c>
      <c r="F45" s="9">
        <f t="shared" si="25"/>
        <v>0</v>
      </c>
      <c r="G45" s="9">
        <f t="shared" si="25"/>
        <v>0</v>
      </c>
      <c r="H45" s="9">
        <f t="shared" si="25"/>
        <v>0</v>
      </c>
      <c r="I45" s="9">
        <f t="shared" si="25"/>
        <v>0</v>
      </c>
      <c r="J45" s="9">
        <f t="shared" si="25"/>
        <v>0</v>
      </c>
      <c r="K45" s="19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9"/>
      <c r="B46" s="9"/>
      <c r="C46" s="9"/>
      <c r="D46" s="9"/>
      <c r="E46" s="9">
        <f t="shared" ref="E46:J46" si="26">D46</f>
        <v>0</v>
      </c>
      <c r="F46" s="9">
        <f t="shared" si="26"/>
        <v>0</v>
      </c>
      <c r="G46" s="9">
        <f t="shared" si="26"/>
        <v>0</v>
      </c>
      <c r="H46" s="9">
        <f t="shared" si="26"/>
        <v>0</v>
      </c>
      <c r="I46" s="9">
        <f t="shared" si="26"/>
        <v>0</v>
      </c>
      <c r="J46" s="9">
        <f t="shared" si="26"/>
        <v>0</v>
      </c>
      <c r="K46" s="19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9"/>
      <c r="B47" s="9"/>
      <c r="C47" s="9"/>
      <c r="D47" s="9"/>
      <c r="E47" s="9">
        <f t="shared" ref="E47:J47" si="27">D47</f>
        <v>0</v>
      </c>
      <c r="F47" s="9">
        <f t="shared" si="27"/>
        <v>0</v>
      </c>
      <c r="G47" s="9">
        <f t="shared" si="27"/>
        <v>0</v>
      </c>
      <c r="H47" s="9">
        <f t="shared" si="27"/>
        <v>0</v>
      </c>
      <c r="I47" s="9">
        <f t="shared" si="27"/>
        <v>0</v>
      </c>
      <c r="J47" s="9">
        <f t="shared" si="27"/>
        <v>0</v>
      </c>
      <c r="K47" s="19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9"/>
      <c r="B48" s="9"/>
      <c r="C48" s="9"/>
      <c r="D48" s="9"/>
      <c r="E48" s="9">
        <f t="shared" ref="E48:J48" si="28">D48</f>
        <v>0</v>
      </c>
      <c r="F48" s="9">
        <f t="shared" si="28"/>
        <v>0</v>
      </c>
      <c r="G48" s="9">
        <f t="shared" si="28"/>
        <v>0</v>
      </c>
      <c r="H48" s="9">
        <f t="shared" si="28"/>
        <v>0</v>
      </c>
      <c r="I48" s="9">
        <f t="shared" si="28"/>
        <v>0</v>
      </c>
      <c r="J48" s="9">
        <f t="shared" si="28"/>
        <v>0</v>
      </c>
      <c r="K48" s="19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9"/>
      <c r="B49" s="9"/>
      <c r="C49" s="9"/>
      <c r="D49" s="9"/>
      <c r="E49" s="9">
        <f t="shared" ref="E49:J49" si="29">D49</f>
        <v>0</v>
      </c>
      <c r="F49" s="9">
        <f t="shared" si="29"/>
        <v>0</v>
      </c>
      <c r="G49" s="9">
        <f t="shared" si="29"/>
        <v>0</v>
      </c>
      <c r="H49" s="9">
        <f t="shared" si="29"/>
        <v>0</v>
      </c>
      <c r="I49" s="9">
        <f t="shared" si="29"/>
        <v>0</v>
      </c>
      <c r="J49" s="9">
        <f t="shared" si="29"/>
        <v>0</v>
      </c>
      <c r="K49" s="19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9"/>
      <c r="B50" s="9"/>
      <c r="C50" s="9"/>
      <c r="D50" s="9"/>
      <c r="E50" s="9">
        <f t="shared" ref="E50:J50" si="30">D50</f>
        <v>0</v>
      </c>
      <c r="F50" s="9">
        <f t="shared" si="30"/>
        <v>0</v>
      </c>
      <c r="G50" s="9">
        <f t="shared" si="30"/>
        <v>0</v>
      </c>
      <c r="H50" s="9">
        <f t="shared" si="30"/>
        <v>0</v>
      </c>
      <c r="I50" s="9">
        <f t="shared" si="30"/>
        <v>0</v>
      </c>
      <c r="J50" s="9">
        <f t="shared" si="30"/>
        <v>0</v>
      </c>
      <c r="K50" s="19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9"/>
      <c r="B51" s="9"/>
      <c r="C51" s="9"/>
      <c r="D51" s="9"/>
      <c r="E51" s="9">
        <f t="shared" ref="E51:J51" si="31">D51</f>
        <v>0</v>
      </c>
      <c r="F51" s="9">
        <f t="shared" si="31"/>
        <v>0</v>
      </c>
      <c r="G51" s="9">
        <f t="shared" si="31"/>
        <v>0</v>
      </c>
      <c r="H51" s="9">
        <f t="shared" si="31"/>
        <v>0</v>
      </c>
      <c r="I51" s="9">
        <f t="shared" si="31"/>
        <v>0</v>
      </c>
      <c r="J51" s="9">
        <f t="shared" si="31"/>
        <v>0</v>
      </c>
      <c r="K51" s="19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9"/>
      <c r="B52" s="9"/>
      <c r="C52" s="9"/>
      <c r="D52" s="9"/>
      <c r="E52" s="9">
        <f t="shared" ref="E52:J52" si="32">D52</f>
        <v>0</v>
      </c>
      <c r="F52" s="9">
        <f t="shared" si="32"/>
        <v>0</v>
      </c>
      <c r="G52" s="9">
        <f t="shared" si="32"/>
        <v>0</v>
      </c>
      <c r="H52" s="9">
        <f t="shared" si="32"/>
        <v>0</v>
      </c>
      <c r="I52" s="9">
        <f t="shared" si="32"/>
        <v>0</v>
      </c>
      <c r="J52" s="9">
        <f t="shared" si="32"/>
        <v>0</v>
      </c>
      <c r="K52" s="19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9"/>
      <c r="B53" s="9"/>
      <c r="C53" s="9"/>
      <c r="D53" s="9"/>
      <c r="E53" s="9">
        <f t="shared" ref="E53:J53" si="33">D53</f>
        <v>0</v>
      </c>
      <c r="F53" s="9">
        <f t="shared" si="33"/>
        <v>0</v>
      </c>
      <c r="G53" s="9">
        <f t="shared" si="33"/>
        <v>0</v>
      </c>
      <c r="H53" s="9">
        <f t="shared" si="33"/>
        <v>0</v>
      </c>
      <c r="I53" s="9">
        <f t="shared" si="33"/>
        <v>0</v>
      </c>
      <c r="J53" s="9">
        <f t="shared" si="33"/>
        <v>0</v>
      </c>
      <c r="K53" s="19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9"/>
      <c r="B54" s="9"/>
      <c r="C54" s="9"/>
      <c r="D54" s="9"/>
      <c r="E54" s="9">
        <f t="shared" ref="E54:J54" si="34">D54</f>
        <v>0</v>
      </c>
      <c r="F54" s="9">
        <f t="shared" si="34"/>
        <v>0</v>
      </c>
      <c r="G54" s="9">
        <f t="shared" si="34"/>
        <v>0</v>
      </c>
      <c r="H54" s="9">
        <f t="shared" si="34"/>
        <v>0</v>
      </c>
      <c r="I54" s="9">
        <f t="shared" si="34"/>
        <v>0</v>
      </c>
      <c r="J54" s="9">
        <f t="shared" si="34"/>
        <v>0</v>
      </c>
      <c r="K54" s="19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9"/>
      <c r="B55" s="9"/>
      <c r="C55" s="9"/>
      <c r="D55" s="9"/>
      <c r="E55" s="9">
        <f t="shared" ref="E55:J55" si="35">D55</f>
        <v>0</v>
      </c>
      <c r="F55" s="9">
        <f t="shared" si="35"/>
        <v>0</v>
      </c>
      <c r="G55" s="9">
        <f t="shared" si="35"/>
        <v>0</v>
      </c>
      <c r="H55" s="9">
        <f t="shared" si="35"/>
        <v>0</v>
      </c>
      <c r="I55" s="9">
        <f t="shared" si="35"/>
        <v>0</v>
      </c>
      <c r="J55" s="9">
        <f t="shared" si="35"/>
        <v>0</v>
      </c>
      <c r="K55" s="19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9"/>
      <c r="B56" s="9"/>
      <c r="C56" s="9"/>
      <c r="D56" s="9"/>
      <c r="E56" s="9">
        <f t="shared" ref="E56:J56" si="36">D56</f>
        <v>0</v>
      </c>
      <c r="F56" s="9">
        <f t="shared" si="36"/>
        <v>0</v>
      </c>
      <c r="G56" s="9">
        <f t="shared" si="36"/>
        <v>0</v>
      </c>
      <c r="H56" s="9">
        <f t="shared" si="36"/>
        <v>0</v>
      </c>
      <c r="I56" s="9">
        <f t="shared" si="36"/>
        <v>0</v>
      </c>
      <c r="J56" s="9">
        <f t="shared" si="36"/>
        <v>0</v>
      </c>
      <c r="K56" s="19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9"/>
      <c r="B57" s="9"/>
      <c r="C57" s="9"/>
      <c r="D57" s="9"/>
      <c r="E57" s="9">
        <f t="shared" ref="E57:J57" si="37">D57</f>
        <v>0</v>
      </c>
      <c r="F57" s="9">
        <f t="shared" si="37"/>
        <v>0</v>
      </c>
      <c r="G57" s="9">
        <f t="shared" si="37"/>
        <v>0</v>
      </c>
      <c r="H57" s="9">
        <f t="shared" si="37"/>
        <v>0</v>
      </c>
      <c r="I57" s="9">
        <f t="shared" si="37"/>
        <v>0</v>
      </c>
      <c r="J57" s="9">
        <f t="shared" si="37"/>
        <v>0</v>
      </c>
      <c r="K57" s="19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9"/>
      <c r="B58" s="9"/>
      <c r="C58" s="9"/>
      <c r="D58" s="9"/>
      <c r="E58" s="9">
        <f t="shared" ref="E58:J58" si="38">D58</f>
        <v>0</v>
      </c>
      <c r="F58" s="9">
        <f t="shared" si="38"/>
        <v>0</v>
      </c>
      <c r="G58" s="9">
        <f t="shared" si="38"/>
        <v>0</v>
      </c>
      <c r="H58" s="9">
        <f t="shared" si="38"/>
        <v>0</v>
      </c>
      <c r="I58" s="9">
        <f t="shared" si="38"/>
        <v>0</v>
      </c>
      <c r="J58" s="9">
        <f t="shared" si="38"/>
        <v>0</v>
      </c>
      <c r="K58" s="19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9"/>
      <c r="B59" s="9"/>
      <c r="C59" s="9"/>
      <c r="D59" s="9"/>
      <c r="E59" s="9">
        <f t="shared" ref="E59:J59" si="39">D59</f>
        <v>0</v>
      </c>
      <c r="F59" s="9">
        <f t="shared" si="39"/>
        <v>0</v>
      </c>
      <c r="G59" s="9">
        <f t="shared" si="39"/>
        <v>0</v>
      </c>
      <c r="H59" s="9">
        <f t="shared" si="39"/>
        <v>0</v>
      </c>
      <c r="I59" s="9">
        <f t="shared" si="39"/>
        <v>0</v>
      </c>
      <c r="J59" s="9">
        <f t="shared" si="39"/>
        <v>0</v>
      </c>
      <c r="K59" s="19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9"/>
      <c r="B60" s="9"/>
      <c r="C60" s="9"/>
      <c r="D60" s="9"/>
      <c r="E60" s="9">
        <f t="shared" ref="E60:J60" si="40">D60</f>
        <v>0</v>
      </c>
      <c r="F60" s="9">
        <f t="shared" si="40"/>
        <v>0</v>
      </c>
      <c r="G60" s="9">
        <f t="shared" si="40"/>
        <v>0</v>
      </c>
      <c r="H60" s="9">
        <f t="shared" si="40"/>
        <v>0</v>
      </c>
      <c r="I60" s="9">
        <f t="shared" si="40"/>
        <v>0</v>
      </c>
      <c r="J60" s="9">
        <f t="shared" si="40"/>
        <v>0</v>
      </c>
      <c r="K60" s="19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9"/>
      <c r="B61" s="9"/>
      <c r="C61" s="9"/>
      <c r="D61" s="9"/>
      <c r="E61" s="9">
        <f t="shared" ref="E61:J61" si="41">D61</f>
        <v>0</v>
      </c>
      <c r="F61" s="9">
        <f t="shared" si="41"/>
        <v>0</v>
      </c>
      <c r="G61" s="9">
        <f t="shared" si="41"/>
        <v>0</v>
      </c>
      <c r="H61" s="9">
        <f t="shared" si="41"/>
        <v>0</v>
      </c>
      <c r="I61" s="9">
        <f t="shared" si="41"/>
        <v>0</v>
      </c>
      <c r="J61" s="9">
        <f t="shared" si="41"/>
        <v>0</v>
      </c>
      <c r="K61" s="19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9"/>
      <c r="B62" s="9"/>
      <c r="C62" s="9"/>
      <c r="D62" s="9"/>
      <c r="E62" s="9">
        <f t="shared" ref="E62:J62" si="42">D62</f>
        <v>0</v>
      </c>
      <c r="F62" s="9">
        <f t="shared" si="42"/>
        <v>0</v>
      </c>
      <c r="G62" s="9">
        <f t="shared" si="42"/>
        <v>0</v>
      </c>
      <c r="H62" s="9">
        <f t="shared" si="42"/>
        <v>0</v>
      </c>
      <c r="I62" s="9">
        <f t="shared" si="42"/>
        <v>0</v>
      </c>
      <c r="J62" s="9">
        <f t="shared" si="42"/>
        <v>0</v>
      </c>
      <c r="K62" s="19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9"/>
      <c r="B63" s="9"/>
      <c r="C63" s="9"/>
      <c r="D63" s="9"/>
      <c r="E63" s="9">
        <f t="shared" ref="E63:J63" si="43">D63</f>
        <v>0</v>
      </c>
      <c r="F63" s="9">
        <f t="shared" si="43"/>
        <v>0</v>
      </c>
      <c r="G63" s="9">
        <f t="shared" si="43"/>
        <v>0</v>
      </c>
      <c r="H63" s="9">
        <f t="shared" si="43"/>
        <v>0</v>
      </c>
      <c r="I63" s="9">
        <f t="shared" si="43"/>
        <v>0</v>
      </c>
      <c r="J63" s="9">
        <f t="shared" si="43"/>
        <v>0</v>
      </c>
      <c r="K63" s="19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9"/>
      <c r="B64" s="9"/>
      <c r="C64" s="9"/>
      <c r="D64" s="9"/>
      <c r="E64" s="9">
        <f t="shared" ref="E64:J64" si="44">D64</f>
        <v>0</v>
      </c>
      <c r="F64" s="9">
        <f t="shared" si="44"/>
        <v>0</v>
      </c>
      <c r="G64" s="9">
        <f t="shared" si="44"/>
        <v>0</v>
      </c>
      <c r="H64" s="9">
        <f t="shared" si="44"/>
        <v>0</v>
      </c>
      <c r="I64" s="9">
        <f t="shared" si="44"/>
        <v>0</v>
      </c>
      <c r="J64" s="9">
        <f t="shared" si="44"/>
        <v>0</v>
      </c>
      <c r="K64" s="19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9"/>
      <c r="B65" s="9"/>
      <c r="C65" s="9"/>
      <c r="D65" s="9"/>
      <c r="E65" s="9">
        <f t="shared" ref="E65:J65" si="45">D65</f>
        <v>0</v>
      </c>
      <c r="F65" s="9">
        <f t="shared" si="45"/>
        <v>0</v>
      </c>
      <c r="G65" s="9">
        <f t="shared" si="45"/>
        <v>0</v>
      </c>
      <c r="H65" s="9">
        <f t="shared" si="45"/>
        <v>0</v>
      </c>
      <c r="I65" s="9">
        <f t="shared" si="45"/>
        <v>0</v>
      </c>
      <c r="J65" s="9">
        <f t="shared" si="45"/>
        <v>0</v>
      </c>
      <c r="K65" s="19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9"/>
      <c r="B66" s="9"/>
      <c r="C66" s="9"/>
      <c r="D66" s="9"/>
      <c r="E66" s="9">
        <f t="shared" ref="E66:J66" si="46">D66</f>
        <v>0</v>
      </c>
      <c r="F66" s="9">
        <f t="shared" si="46"/>
        <v>0</v>
      </c>
      <c r="G66" s="9">
        <f t="shared" si="46"/>
        <v>0</v>
      </c>
      <c r="H66" s="9">
        <f t="shared" si="46"/>
        <v>0</v>
      </c>
      <c r="I66" s="9">
        <f t="shared" si="46"/>
        <v>0</v>
      </c>
      <c r="J66" s="9">
        <f t="shared" si="46"/>
        <v>0</v>
      </c>
      <c r="K66" s="19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9"/>
      <c r="B67" s="9"/>
      <c r="C67" s="9"/>
      <c r="D67" s="9"/>
      <c r="E67" s="9">
        <f t="shared" ref="E67:J67" si="47">D67</f>
        <v>0</v>
      </c>
      <c r="F67" s="9">
        <f t="shared" si="47"/>
        <v>0</v>
      </c>
      <c r="G67" s="9">
        <f t="shared" si="47"/>
        <v>0</v>
      </c>
      <c r="H67" s="9">
        <f t="shared" si="47"/>
        <v>0</v>
      </c>
      <c r="I67" s="9">
        <f t="shared" si="47"/>
        <v>0</v>
      </c>
      <c r="J67" s="9">
        <f t="shared" si="47"/>
        <v>0</v>
      </c>
      <c r="K67" s="19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9"/>
      <c r="B68" s="9"/>
      <c r="C68" s="9"/>
      <c r="D68" s="9"/>
      <c r="E68" s="9">
        <f t="shared" ref="E68:J68" si="48">D68</f>
        <v>0</v>
      </c>
      <c r="F68" s="9">
        <f t="shared" si="48"/>
        <v>0</v>
      </c>
      <c r="G68" s="9">
        <f t="shared" si="48"/>
        <v>0</v>
      </c>
      <c r="H68" s="9">
        <f t="shared" si="48"/>
        <v>0</v>
      </c>
      <c r="I68" s="9">
        <f t="shared" si="48"/>
        <v>0</v>
      </c>
      <c r="J68" s="9">
        <f t="shared" si="48"/>
        <v>0</v>
      </c>
      <c r="K68" s="19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9"/>
      <c r="B69" s="9"/>
      <c r="C69" s="9"/>
      <c r="D69" s="9"/>
      <c r="E69" s="9">
        <f t="shared" ref="E69:J69" si="49">D69</f>
        <v>0</v>
      </c>
      <c r="F69" s="9">
        <f t="shared" si="49"/>
        <v>0</v>
      </c>
      <c r="G69" s="9">
        <f t="shared" si="49"/>
        <v>0</v>
      </c>
      <c r="H69" s="9">
        <f t="shared" si="49"/>
        <v>0</v>
      </c>
      <c r="I69" s="9">
        <f t="shared" si="49"/>
        <v>0</v>
      </c>
      <c r="J69" s="9">
        <f t="shared" si="49"/>
        <v>0</v>
      </c>
      <c r="K69" s="19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9"/>
      <c r="B70" s="9"/>
      <c r="C70" s="9"/>
      <c r="D70" s="9"/>
      <c r="E70" s="9">
        <f t="shared" ref="E70:J70" si="50">D70</f>
        <v>0</v>
      </c>
      <c r="F70" s="9">
        <f t="shared" si="50"/>
        <v>0</v>
      </c>
      <c r="G70" s="9">
        <f t="shared" si="50"/>
        <v>0</v>
      </c>
      <c r="H70" s="9">
        <f t="shared" si="50"/>
        <v>0</v>
      </c>
      <c r="I70" s="9">
        <f t="shared" si="50"/>
        <v>0</v>
      </c>
      <c r="J70" s="9">
        <f t="shared" si="50"/>
        <v>0</v>
      </c>
      <c r="K70" s="19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9"/>
      <c r="B71" s="9"/>
      <c r="C71" s="9"/>
      <c r="D71" s="9"/>
      <c r="E71" s="9">
        <f t="shared" ref="E71:J71" si="51">D71</f>
        <v>0</v>
      </c>
      <c r="F71" s="9">
        <f t="shared" si="51"/>
        <v>0</v>
      </c>
      <c r="G71" s="9">
        <f t="shared" si="51"/>
        <v>0</v>
      </c>
      <c r="H71" s="9">
        <f t="shared" si="51"/>
        <v>0</v>
      </c>
      <c r="I71" s="9">
        <f t="shared" si="51"/>
        <v>0</v>
      </c>
      <c r="J71" s="9">
        <f t="shared" si="51"/>
        <v>0</v>
      </c>
      <c r="K71" s="19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9"/>
      <c r="B72" s="9"/>
      <c r="C72" s="9"/>
      <c r="D72" s="9"/>
      <c r="E72" s="9">
        <f t="shared" ref="E72:J72" si="52">D72</f>
        <v>0</v>
      </c>
      <c r="F72" s="9">
        <f t="shared" si="52"/>
        <v>0</v>
      </c>
      <c r="G72" s="9">
        <f t="shared" si="52"/>
        <v>0</v>
      </c>
      <c r="H72" s="9">
        <f t="shared" si="52"/>
        <v>0</v>
      </c>
      <c r="I72" s="9">
        <f t="shared" si="52"/>
        <v>0</v>
      </c>
      <c r="J72" s="9">
        <f t="shared" si="52"/>
        <v>0</v>
      </c>
      <c r="K72" s="19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9"/>
      <c r="B73" s="9"/>
      <c r="C73" s="9"/>
      <c r="D73" s="9"/>
      <c r="E73" s="9">
        <f t="shared" ref="E73:J73" si="53">D73</f>
        <v>0</v>
      </c>
      <c r="F73" s="9">
        <f t="shared" si="53"/>
        <v>0</v>
      </c>
      <c r="G73" s="9">
        <f t="shared" si="53"/>
        <v>0</v>
      </c>
      <c r="H73" s="9">
        <f t="shared" si="53"/>
        <v>0</v>
      </c>
      <c r="I73" s="9">
        <f t="shared" si="53"/>
        <v>0</v>
      </c>
      <c r="J73" s="9">
        <f t="shared" si="53"/>
        <v>0</v>
      </c>
      <c r="K73" s="19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9"/>
      <c r="B74" s="9"/>
      <c r="C74" s="9"/>
      <c r="D74" s="9"/>
      <c r="E74" s="9">
        <f t="shared" ref="E74:J74" si="54">D74</f>
        <v>0</v>
      </c>
      <c r="F74" s="9">
        <f t="shared" si="54"/>
        <v>0</v>
      </c>
      <c r="G74" s="9">
        <f t="shared" si="54"/>
        <v>0</v>
      </c>
      <c r="H74" s="9">
        <f t="shared" si="54"/>
        <v>0</v>
      </c>
      <c r="I74" s="9">
        <f t="shared" si="54"/>
        <v>0</v>
      </c>
      <c r="J74" s="9">
        <f t="shared" si="54"/>
        <v>0</v>
      </c>
      <c r="K74" s="19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9"/>
      <c r="B75" s="9"/>
      <c r="C75" s="9"/>
      <c r="D75" s="9"/>
      <c r="E75" s="9">
        <f t="shared" ref="E75:J75" si="55">D75</f>
        <v>0</v>
      </c>
      <c r="F75" s="9">
        <f t="shared" si="55"/>
        <v>0</v>
      </c>
      <c r="G75" s="9">
        <f t="shared" si="55"/>
        <v>0</v>
      </c>
      <c r="H75" s="9">
        <f t="shared" si="55"/>
        <v>0</v>
      </c>
      <c r="I75" s="9">
        <f t="shared" si="55"/>
        <v>0</v>
      </c>
      <c r="J75" s="9">
        <f t="shared" si="55"/>
        <v>0</v>
      </c>
      <c r="K75" s="19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9"/>
      <c r="B76" s="9"/>
      <c r="C76" s="9"/>
      <c r="D76" s="9"/>
      <c r="E76" s="9">
        <f t="shared" ref="E76:J76" si="56">D76</f>
        <v>0</v>
      </c>
      <c r="F76" s="9">
        <f t="shared" si="56"/>
        <v>0</v>
      </c>
      <c r="G76" s="9">
        <f t="shared" si="56"/>
        <v>0</v>
      </c>
      <c r="H76" s="9">
        <f t="shared" si="56"/>
        <v>0</v>
      </c>
      <c r="I76" s="9">
        <f t="shared" si="56"/>
        <v>0</v>
      </c>
      <c r="J76" s="9">
        <f t="shared" si="56"/>
        <v>0</v>
      </c>
      <c r="K76" s="19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9"/>
      <c r="B77" s="9"/>
      <c r="C77" s="9"/>
      <c r="D77" s="9"/>
      <c r="E77" s="9">
        <f t="shared" ref="E77:J77" si="57">D77</f>
        <v>0</v>
      </c>
      <c r="F77" s="9">
        <f t="shared" si="57"/>
        <v>0</v>
      </c>
      <c r="G77" s="9">
        <f t="shared" si="57"/>
        <v>0</v>
      </c>
      <c r="H77" s="9">
        <f t="shared" si="57"/>
        <v>0</v>
      </c>
      <c r="I77" s="9">
        <f t="shared" si="57"/>
        <v>0</v>
      </c>
      <c r="J77" s="9">
        <f t="shared" si="57"/>
        <v>0</v>
      </c>
      <c r="K77" s="19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9"/>
      <c r="B78" s="9"/>
      <c r="C78" s="9"/>
      <c r="D78" s="9"/>
      <c r="E78" s="9">
        <f t="shared" ref="E78:J78" si="58">D78</f>
        <v>0</v>
      </c>
      <c r="F78" s="9">
        <f t="shared" si="58"/>
        <v>0</v>
      </c>
      <c r="G78" s="9">
        <f t="shared" si="58"/>
        <v>0</v>
      </c>
      <c r="H78" s="9">
        <f t="shared" si="58"/>
        <v>0</v>
      </c>
      <c r="I78" s="9">
        <f t="shared" si="58"/>
        <v>0</v>
      </c>
      <c r="J78" s="9">
        <f t="shared" si="58"/>
        <v>0</v>
      </c>
      <c r="K78" s="19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9"/>
      <c r="B79" s="9"/>
      <c r="C79" s="9"/>
      <c r="D79" s="9"/>
      <c r="E79" s="9">
        <f t="shared" ref="E79:J79" si="59">D79</f>
        <v>0</v>
      </c>
      <c r="F79" s="9">
        <f t="shared" si="59"/>
        <v>0</v>
      </c>
      <c r="G79" s="9">
        <f t="shared" si="59"/>
        <v>0</v>
      </c>
      <c r="H79" s="9">
        <f t="shared" si="59"/>
        <v>0</v>
      </c>
      <c r="I79" s="9">
        <f t="shared" si="59"/>
        <v>0</v>
      </c>
      <c r="J79" s="9">
        <f t="shared" si="59"/>
        <v>0</v>
      </c>
      <c r="K79" s="19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9"/>
      <c r="B80" s="9"/>
      <c r="C80" s="9"/>
      <c r="D80" s="9"/>
      <c r="E80" s="9">
        <f t="shared" ref="E80:J80" si="60">D80</f>
        <v>0</v>
      </c>
      <c r="F80" s="9">
        <f t="shared" si="60"/>
        <v>0</v>
      </c>
      <c r="G80" s="9">
        <f t="shared" si="60"/>
        <v>0</v>
      </c>
      <c r="H80" s="9">
        <f t="shared" si="60"/>
        <v>0</v>
      </c>
      <c r="I80" s="9">
        <f t="shared" si="60"/>
        <v>0</v>
      </c>
      <c r="J80" s="9">
        <f t="shared" si="60"/>
        <v>0</v>
      </c>
      <c r="K80" s="19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9"/>
      <c r="B81" s="9"/>
      <c r="C81" s="9"/>
      <c r="D81" s="9"/>
      <c r="E81" s="9">
        <f t="shared" ref="E81:J81" si="61">D81</f>
        <v>0</v>
      </c>
      <c r="F81" s="9">
        <f t="shared" si="61"/>
        <v>0</v>
      </c>
      <c r="G81" s="9">
        <f t="shared" si="61"/>
        <v>0</v>
      </c>
      <c r="H81" s="9">
        <f t="shared" si="61"/>
        <v>0</v>
      </c>
      <c r="I81" s="9">
        <f t="shared" si="61"/>
        <v>0</v>
      </c>
      <c r="J81" s="9">
        <f t="shared" si="61"/>
        <v>0</v>
      </c>
      <c r="K81" s="19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9"/>
      <c r="B82" s="9"/>
      <c r="C82" s="9"/>
      <c r="D82" s="9"/>
      <c r="E82" s="9">
        <f t="shared" ref="E82:J82" si="62">D82</f>
        <v>0</v>
      </c>
      <c r="F82" s="9">
        <f t="shared" si="62"/>
        <v>0</v>
      </c>
      <c r="G82" s="9">
        <f t="shared" si="62"/>
        <v>0</v>
      </c>
      <c r="H82" s="9">
        <f t="shared" si="62"/>
        <v>0</v>
      </c>
      <c r="I82" s="9">
        <f t="shared" si="62"/>
        <v>0</v>
      </c>
      <c r="J82" s="9">
        <f t="shared" si="62"/>
        <v>0</v>
      </c>
      <c r="K82" s="19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9"/>
      <c r="B83" s="9"/>
      <c r="C83" s="9"/>
      <c r="D83" s="9"/>
      <c r="E83" s="9">
        <f t="shared" ref="E83:J83" si="63">D83</f>
        <v>0</v>
      </c>
      <c r="F83" s="9">
        <f t="shared" si="63"/>
        <v>0</v>
      </c>
      <c r="G83" s="9">
        <f t="shared" si="63"/>
        <v>0</v>
      </c>
      <c r="H83" s="9">
        <f t="shared" si="63"/>
        <v>0</v>
      </c>
      <c r="I83" s="9">
        <f t="shared" si="63"/>
        <v>0</v>
      </c>
      <c r="J83" s="9">
        <f t="shared" si="63"/>
        <v>0</v>
      </c>
      <c r="K83" s="19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9"/>
      <c r="B84" s="9"/>
      <c r="C84" s="9"/>
      <c r="D84" s="9"/>
      <c r="E84" s="9">
        <f t="shared" ref="E84:J84" si="64">D84</f>
        <v>0</v>
      </c>
      <c r="F84" s="9">
        <f t="shared" si="64"/>
        <v>0</v>
      </c>
      <c r="G84" s="9">
        <f t="shared" si="64"/>
        <v>0</v>
      </c>
      <c r="H84" s="9">
        <f t="shared" si="64"/>
        <v>0</v>
      </c>
      <c r="I84" s="9">
        <f t="shared" si="64"/>
        <v>0</v>
      </c>
      <c r="J84" s="9">
        <f t="shared" si="64"/>
        <v>0</v>
      </c>
      <c r="K84" s="19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9"/>
      <c r="B85" s="9"/>
      <c r="C85" s="9"/>
      <c r="D85" s="9"/>
      <c r="E85" s="9">
        <f t="shared" ref="E85:J85" si="65">D85</f>
        <v>0</v>
      </c>
      <c r="F85" s="9">
        <f t="shared" si="65"/>
        <v>0</v>
      </c>
      <c r="G85" s="9">
        <f t="shared" si="65"/>
        <v>0</v>
      </c>
      <c r="H85" s="9">
        <f t="shared" si="65"/>
        <v>0</v>
      </c>
      <c r="I85" s="9">
        <f t="shared" si="65"/>
        <v>0</v>
      </c>
      <c r="J85" s="9">
        <f t="shared" si="65"/>
        <v>0</v>
      </c>
      <c r="K85" s="19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9"/>
      <c r="B86" s="9"/>
      <c r="C86" s="9"/>
      <c r="D86" s="9"/>
      <c r="E86" s="9">
        <f t="shared" ref="E86:J86" si="66">D86</f>
        <v>0</v>
      </c>
      <c r="F86" s="9">
        <f t="shared" si="66"/>
        <v>0</v>
      </c>
      <c r="G86" s="9">
        <f t="shared" si="66"/>
        <v>0</v>
      </c>
      <c r="H86" s="9">
        <f t="shared" si="66"/>
        <v>0</v>
      </c>
      <c r="I86" s="9">
        <f t="shared" si="66"/>
        <v>0</v>
      </c>
      <c r="J86" s="9">
        <f t="shared" si="66"/>
        <v>0</v>
      </c>
      <c r="K86" s="19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9"/>
      <c r="B87" s="9"/>
      <c r="C87" s="9"/>
      <c r="D87" s="9"/>
      <c r="E87" s="9">
        <f t="shared" ref="E87:J87" si="67">D87</f>
        <v>0</v>
      </c>
      <c r="F87" s="9">
        <f t="shared" si="67"/>
        <v>0</v>
      </c>
      <c r="G87" s="9">
        <f t="shared" si="67"/>
        <v>0</v>
      </c>
      <c r="H87" s="9">
        <f t="shared" si="67"/>
        <v>0</v>
      </c>
      <c r="I87" s="9">
        <f t="shared" si="67"/>
        <v>0</v>
      </c>
      <c r="J87" s="9">
        <f t="shared" si="67"/>
        <v>0</v>
      </c>
      <c r="K87" s="19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9"/>
      <c r="B88" s="9"/>
      <c r="C88" s="9"/>
      <c r="D88" s="9"/>
      <c r="E88" s="9">
        <f t="shared" ref="E88:J88" si="68">D88</f>
        <v>0</v>
      </c>
      <c r="F88" s="9">
        <f t="shared" si="68"/>
        <v>0</v>
      </c>
      <c r="G88" s="9">
        <f t="shared" si="68"/>
        <v>0</v>
      </c>
      <c r="H88" s="9">
        <f t="shared" si="68"/>
        <v>0</v>
      </c>
      <c r="I88" s="9">
        <f t="shared" si="68"/>
        <v>0</v>
      </c>
      <c r="J88" s="9">
        <f t="shared" si="68"/>
        <v>0</v>
      </c>
      <c r="K88" s="19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9"/>
      <c r="B89" s="9"/>
      <c r="C89" s="9"/>
      <c r="D89" s="9"/>
      <c r="E89" s="9">
        <f t="shared" ref="E89:J89" si="69">D89</f>
        <v>0</v>
      </c>
      <c r="F89" s="9">
        <f t="shared" si="69"/>
        <v>0</v>
      </c>
      <c r="G89" s="9">
        <f t="shared" si="69"/>
        <v>0</v>
      </c>
      <c r="H89" s="9">
        <f t="shared" si="69"/>
        <v>0</v>
      </c>
      <c r="I89" s="9">
        <f t="shared" si="69"/>
        <v>0</v>
      </c>
      <c r="J89" s="9">
        <f t="shared" si="69"/>
        <v>0</v>
      </c>
      <c r="K89" s="19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9"/>
      <c r="B90" s="9"/>
      <c r="C90" s="9"/>
      <c r="D90" s="9"/>
      <c r="E90" s="9">
        <f t="shared" ref="E90:J90" si="70">D90</f>
        <v>0</v>
      </c>
      <c r="F90" s="9">
        <f t="shared" si="70"/>
        <v>0</v>
      </c>
      <c r="G90" s="9">
        <f t="shared" si="70"/>
        <v>0</v>
      </c>
      <c r="H90" s="9">
        <f t="shared" si="70"/>
        <v>0</v>
      </c>
      <c r="I90" s="9">
        <f t="shared" si="70"/>
        <v>0</v>
      </c>
      <c r="J90" s="9">
        <f t="shared" si="70"/>
        <v>0</v>
      </c>
      <c r="K90" s="19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9"/>
      <c r="B91" s="9"/>
      <c r="C91" s="9"/>
      <c r="D91" s="9"/>
      <c r="E91" s="9">
        <f t="shared" ref="E91:J91" si="71">D91</f>
        <v>0</v>
      </c>
      <c r="F91" s="9">
        <f t="shared" si="71"/>
        <v>0</v>
      </c>
      <c r="G91" s="9">
        <f t="shared" si="71"/>
        <v>0</v>
      </c>
      <c r="H91" s="9">
        <f t="shared" si="71"/>
        <v>0</v>
      </c>
      <c r="I91" s="9">
        <f t="shared" si="71"/>
        <v>0</v>
      </c>
      <c r="J91" s="9">
        <f t="shared" si="71"/>
        <v>0</v>
      </c>
      <c r="K91" s="19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9"/>
      <c r="B92" s="9"/>
      <c r="C92" s="9"/>
      <c r="D92" s="9"/>
      <c r="E92" s="9">
        <f t="shared" ref="E92:J92" si="72">D92</f>
        <v>0</v>
      </c>
      <c r="F92" s="9">
        <f t="shared" si="72"/>
        <v>0</v>
      </c>
      <c r="G92" s="9">
        <f t="shared" si="72"/>
        <v>0</v>
      </c>
      <c r="H92" s="9">
        <f t="shared" si="72"/>
        <v>0</v>
      </c>
      <c r="I92" s="9">
        <f t="shared" si="72"/>
        <v>0</v>
      </c>
      <c r="J92" s="9">
        <f t="shared" si="72"/>
        <v>0</v>
      </c>
      <c r="K92" s="19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9"/>
      <c r="B93" s="9"/>
      <c r="C93" s="9"/>
      <c r="D93" s="9"/>
      <c r="E93" s="9">
        <f t="shared" ref="E93:J93" si="73">D93</f>
        <v>0</v>
      </c>
      <c r="F93" s="9">
        <f t="shared" si="73"/>
        <v>0</v>
      </c>
      <c r="G93" s="9">
        <f t="shared" si="73"/>
        <v>0</v>
      </c>
      <c r="H93" s="9">
        <f t="shared" si="73"/>
        <v>0</v>
      </c>
      <c r="I93" s="9">
        <f t="shared" si="73"/>
        <v>0</v>
      </c>
      <c r="J93" s="9">
        <f t="shared" si="73"/>
        <v>0</v>
      </c>
      <c r="K93" s="19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9"/>
      <c r="B94" s="9"/>
      <c r="C94" s="9"/>
      <c r="D94" s="9"/>
      <c r="E94" s="9">
        <f t="shared" ref="E94:J94" si="74">D94</f>
        <v>0</v>
      </c>
      <c r="F94" s="9">
        <f t="shared" si="74"/>
        <v>0</v>
      </c>
      <c r="G94" s="9">
        <f t="shared" si="74"/>
        <v>0</v>
      </c>
      <c r="H94" s="9">
        <f t="shared" si="74"/>
        <v>0</v>
      </c>
      <c r="I94" s="9">
        <f t="shared" si="74"/>
        <v>0</v>
      </c>
      <c r="J94" s="9">
        <f t="shared" si="74"/>
        <v>0</v>
      </c>
      <c r="K94" s="19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9"/>
      <c r="B95" s="9"/>
      <c r="C95" s="9"/>
      <c r="D95" s="9"/>
      <c r="E95" s="9">
        <f t="shared" ref="E95:J95" si="75">D95</f>
        <v>0</v>
      </c>
      <c r="F95" s="9">
        <f t="shared" si="75"/>
        <v>0</v>
      </c>
      <c r="G95" s="9">
        <f t="shared" si="75"/>
        <v>0</v>
      </c>
      <c r="H95" s="9">
        <f t="shared" si="75"/>
        <v>0</v>
      </c>
      <c r="I95" s="9">
        <f t="shared" si="75"/>
        <v>0</v>
      </c>
      <c r="J95" s="9">
        <f t="shared" si="75"/>
        <v>0</v>
      </c>
      <c r="K95" s="19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9"/>
      <c r="B96" s="9"/>
      <c r="D96" s="9"/>
      <c r="E96" s="9">
        <f t="shared" ref="E96:J96" si="76">D96</f>
        <v>0</v>
      </c>
      <c r="F96" s="9">
        <f t="shared" si="76"/>
        <v>0</v>
      </c>
      <c r="G96" s="9">
        <f t="shared" si="76"/>
        <v>0</v>
      </c>
      <c r="H96" s="9">
        <f t="shared" si="76"/>
        <v>0</v>
      </c>
      <c r="I96" s="9">
        <f t="shared" si="76"/>
        <v>0</v>
      </c>
      <c r="J96" s="9">
        <f t="shared" si="76"/>
        <v>0</v>
      </c>
      <c r="K96" s="19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9"/>
      <c r="B97" s="9"/>
      <c r="D97" s="9"/>
      <c r="E97" s="9">
        <f t="shared" ref="E97:J97" si="77">D97</f>
        <v>0</v>
      </c>
      <c r="F97" s="9">
        <f t="shared" si="77"/>
        <v>0</v>
      </c>
      <c r="G97" s="9">
        <f t="shared" si="77"/>
        <v>0</v>
      </c>
      <c r="H97" s="9">
        <f t="shared" si="77"/>
        <v>0</v>
      </c>
      <c r="I97" s="9">
        <f t="shared" si="77"/>
        <v>0</v>
      </c>
      <c r="J97" s="9">
        <f t="shared" si="77"/>
        <v>0</v>
      </c>
      <c r="K97" s="19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9"/>
      <c r="B98" s="9"/>
      <c r="D98" s="9"/>
      <c r="E98" s="9">
        <f t="shared" ref="E98:J98" si="78">D98</f>
        <v>0</v>
      </c>
      <c r="F98" s="9">
        <f t="shared" si="78"/>
        <v>0</v>
      </c>
      <c r="G98" s="9">
        <f t="shared" si="78"/>
        <v>0</v>
      </c>
      <c r="H98" s="9">
        <f t="shared" si="78"/>
        <v>0</v>
      </c>
      <c r="I98" s="9">
        <f t="shared" si="78"/>
        <v>0</v>
      </c>
      <c r="J98" s="9">
        <f t="shared" si="78"/>
        <v>0</v>
      </c>
      <c r="K98" s="19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9"/>
      <c r="B99" s="9"/>
      <c r="D99" s="9"/>
      <c r="E99" s="9">
        <f t="shared" ref="E99:J99" si="79">D99</f>
        <v>0</v>
      </c>
      <c r="F99" s="9">
        <f t="shared" si="79"/>
        <v>0</v>
      </c>
      <c r="G99" s="9">
        <f t="shared" si="79"/>
        <v>0</v>
      </c>
      <c r="H99" s="9">
        <f t="shared" si="79"/>
        <v>0</v>
      </c>
      <c r="I99" s="9">
        <f t="shared" si="79"/>
        <v>0</v>
      </c>
      <c r="J99" s="9">
        <f t="shared" si="79"/>
        <v>0</v>
      </c>
      <c r="K99" s="19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>
      <c r="A100" s="9"/>
      <c r="B100" s="9"/>
      <c r="D100" s="9"/>
      <c r="E100" s="9">
        <f t="shared" ref="E100:J100" si="80">D100</f>
        <v>0</v>
      </c>
      <c r="F100" s="9">
        <f t="shared" si="80"/>
        <v>0</v>
      </c>
      <c r="G100" s="9">
        <f t="shared" si="80"/>
        <v>0</v>
      </c>
      <c r="H100" s="9">
        <f t="shared" si="80"/>
        <v>0</v>
      </c>
      <c r="I100" s="9">
        <f t="shared" si="80"/>
        <v>0</v>
      </c>
      <c r="J100" s="9">
        <f t="shared" si="80"/>
        <v>0</v>
      </c>
      <c r="K100" s="19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/>
    <row r="102" spans="1:20" ht="12.75" customHeight="1"/>
    <row r="103" spans="1:20" ht="12.75" customHeight="1"/>
    <row r="104" spans="1:20" ht="12.75" customHeight="1"/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23:A27"/>
    <mergeCell ref="D1:D2"/>
    <mergeCell ref="E1:J1"/>
    <mergeCell ref="B1:B2"/>
    <mergeCell ref="C1:C2"/>
    <mergeCell ref="A8:A12"/>
    <mergeCell ref="A3:A7"/>
    <mergeCell ref="A1:A2"/>
    <mergeCell ref="C3:C7"/>
    <mergeCell ref="C8:C12"/>
    <mergeCell ref="C13:C17"/>
    <mergeCell ref="C18:C22"/>
    <mergeCell ref="A13:A17"/>
    <mergeCell ref="A18:A22"/>
  </mergeCells>
  <conditionalFormatting sqref="D27">
    <cfRule type="cellIs" dxfId="1" priority="1" operator="greaterThan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2" topLeftCell="A3" activePane="bottomLeft" state="frozen"/>
      <selection pane="bottomLeft" activeCell="J3" sqref="J3:J7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58" t="s">
        <v>0</v>
      </c>
      <c r="B1" s="58" t="s">
        <v>1</v>
      </c>
      <c r="C1" s="58" t="s">
        <v>2</v>
      </c>
      <c r="D1" s="58" t="s">
        <v>3</v>
      </c>
      <c r="E1" s="62" t="s">
        <v>4</v>
      </c>
      <c r="F1" s="63"/>
      <c r="G1" s="63"/>
      <c r="H1" s="63"/>
      <c r="I1" s="63"/>
      <c r="J1" s="64"/>
      <c r="K1" s="1" t="s">
        <v>5</v>
      </c>
      <c r="L1" s="2">
        <f t="shared" ref="L1:R1" si="0">SUM(D3:D100)</f>
        <v>48</v>
      </c>
      <c r="M1" s="2">
        <f t="shared" si="0"/>
        <v>38</v>
      </c>
      <c r="N1" s="2">
        <f t="shared" si="0"/>
        <v>32</v>
      </c>
      <c r="O1" s="2">
        <f t="shared" si="0"/>
        <v>22</v>
      </c>
      <c r="P1" s="2">
        <f t="shared" si="0"/>
        <v>14</v>
      </c>
      <c r="Q1" s="2">
        <f t="shared" si="0"/>
        <v>8</v>
      </c>
      <c r="R1" s="2">
        <f t="shared" si="0"/>
        <v>2</v>
      </c>
      <c r="S1" s="3"/>
      <c r="T1" s="3"/>
    </row>
    <row r="2" spans="1:20" ht="17.25" customHeight="1">
      <c r="A2" s="57"/>
      <c r="B2" s="57"/>
      <c r="C2" s="57"/>
      <c r="D2" s="57"/>
      <c r="E2" s="4" t="s">
        <v>11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6" t="s">
        <v>19</v>
      </c>
      <c r="L2" s="2">
        <f>SUM(D3:D100)</f>
        <v>48</v>
      </c>
      <c r="M2" s="2">
        <f>L2-L2/6</f>
        <v>40</v>
      </c>
      <c r="N2" s="2">
        <f>M2-L2/6</f>
        <v>32</v>
      </c>
      <c r="O2" s="2">
        <f>N2-L2/6</f>
        <v>24</v>
      </c>
      <c r="P2" s="2">
        <f>O2-L2/6</f>
        <v>16</v>
      </c>
      <c r="Q2" s="2">
        <f>P2-L2/6</f>
        <v>8</v>
      </c>
      <c r="R2" s="2">
        <f>Q2-L2/6</f>
        <v>0</v>
      </c>
      <c r="S2" s="3"/>
      <c r="T2" s="3"/>
    </row>
    <row r="3" spans="1:20" ht="12.75" customHeight="1">
      <c r="A3" s="9"/>
      <c r="B3" s="55" t="s">
        <v>94</v>
      </c>
      <c r="C3" s="74" t="s">
        <v>27</v>
      </c>
      <c r="D3" s="55">
        <v>16</v>
      </c>
      <c r="E3" s="55">
        <v>14</v>
      </c>
      <c r="F3" s="55">
        <v>12</v>
      </c>
      <c r="G3" s="55">
        <v>8</v>
      </c>
      <c r="H3" s="55">
        <v>6</v>
      </c>
      <c r="I3" s="55">
        <v>2</v>
      </c>
      <c r="J3" s="55">
        <v>1</v>
      </c>
      <c r="K3" s="18"/>
      <c r="S3" s="3"/>
      <c r="T3" s="3"/>
    </row>
    <row r="4" spans="1:20" ht="12.75" customHeight="1">
      <c r="A4" s="38"/>
      <c r="B4" s="56"/>
      <c r="C4" s="56"/>
      <c r="D4" s="56"/>
      <c r="E4" s="56"/>
      <c r="F4" s="56"/>
      <c r="G4" s="56"/>
      <c r="H4" s="56"/>
      <c r="I4" s="56"/>
      <c r="J4" s="56"/>
      <c r="K4" s="18"/>
      <c r="S4" s="3"/>
      <c r="T4" s="3"/>
    </row>
    <row r="5" spans="1:20" ht="12.75" customHeight="1">
      <c r="A5" s="38"/>
      <c r="B5" s="56"/>
      <c r="C5" s="56"/>
      <c r="D5" s="56"/>
      <c r="E5" s="56"/>
      <c r="F5" s="56"/>
      <c r="G5" s="56"/>
      <c r="H5" s="56"/>
      <c r="I5" s="56"/>
      <c r="J5" s="56"/>
      <c r="K5" s="19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38"/>
      <c r="B6" s="56"/>
      <c r="C6" s="56"/>
      <c r="D6" s="56"/>
      <c r="E6" s="56"/>
      <c r="F6" s="56"/>
      <c r="G6" s="56"/>
      <c r="H6" s="56"/>
      <c r="I6" s="56"/>
      <c r="J6" s="56"/>
      <c r="K6" s="19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9"/>
      <c r="B7" s="57"/>
      <c r="C7" s="57"/>
      <c r="D7" s="57"/>
      <c r="E7" s="57"/>
      <c r="F7" s="57"/>
      <c r="G7" s="57"/>
      <c r="H7" s="57"/>
      <c r="I7" s="57"/>
      <c r="J7" s="57"/>
      <c r="K7" s="19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9"/>
      <c r="B8" s="55" t="s">
        <v>114</v>
      </c>
      <c r="C8" s="74" t="s">
        <v>27</v>
      </c>
      <c r="D8" s="55">
        <v>16</v>
      </c>
      <c r="E8" s="55">
        <v>12</v>
      </c>
      <c r="F8" s="55">
        <v>12</v>
      </c>
      <c r="G8" s="55">
        <v>6</v>
      </c>
      <c r="H8" s="55">
        <v>4</v>
      </c>
      <c r="I8" s="55">
        <v>4</v>
      </c>
      <c r="J8" s="55">
        <v>1</v>
      </c>
      <c r="K8" s="19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A9" s="9"/>
      <c r="B9" s="56"/>
      <c r="C9" s="56"/>
      <c r="D9" s="56"/>
      <c r="E9" s="56"/>
      <c r="F9" s="56"/>
      <c r="G9" s="56"/>
      <c r="H9" s="56"/>
      <c r="I9" s="56"/>
      <c r="J9" s="56"/>
      <c r="K9" s="19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9"/>
      <c r="B10" s="56"/>
      <c r="C10" s="56"/>
      <c r="D10" s="56"/>
      <c r="E10" s="56"/>
      <c r="F10" s="56"/>
      <c r="G10" s="56"/>
      <c r="H10" s="56"/>
      <c r="I10" s="56"/>
      <c r="J10" s="56"/>
      <c r="K10" s="19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9"/>
      <c r="B11" s="56"/>
      <c r="C11" s="56"/>
      <c r="D11" s="56"/>
      <c r="E11" s="56"/>
      <c r="F11" s="56"/>
      <c r="G11" s="56"/>
      <c r="H11" s="56"/>
      <c r="I11" s="56"/>
      <c r="J11" s="56"/>
      <c r="K11" s="19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9"/>
      <c r="B12" s="57"/>
      <c r="C12" s="57"/>
      <c r="D12" s="57"/>
      <c r="E12" s="57"/>
      <c r="F12" s="57"/>
      <c r="G12" s="57"/>
      <c r="H12" s="57"/>
      <c r="I12" s="57"/>
      <c r="J12" s="57"/>
      <c r="K12" s="19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9"/>
      <c r="B13" s="55" t="s">
        <v>116</v>
      </c>
      <c r="C13" s="74" t="s">
        <v>27</v>
      </c>
      <c r="D13" s="55">
        <v>16</v>
      </c>
      <c r="E13" s="55">
        <v>12</v>
      </c>
      <c r="F13" s="55">
        <v>8</v>
      </c>
      <c r="G13" s="55">
        <v>8</v>
      </c>
      <c r="H13" s="55">
        <v>4</v>
      </c>
      <c r="I13" s="55">
        <v>2</v>
      </c>
      <c r="J13" s="55">
        <v>0</v>
      </c>
      <c r="K13" s="19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9"/>
      <c r="B14" s="56"/>
      <c r="C14" s="56"/>
      <c r="D14" s="56"/>
      <c r="E14" s="56"/>
      <c r="F14" s="56"/>
      <c r="G14" s="56"/>
      <c r="H14" s="56"/>
      <c r="I14" s="56"/>
      <c r="J14" s="56"/>
      <c r="K14" s="19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9"/>
      <c r="B15" s="56"/>
      <c r="C15" s="56"/>
      <c r="D15" s="56"/>
      <c r="E15" s="56"/>
      <c r="F15" s="56"/>
      <c r="G15" s="56"/>
      <c r="H15" s="56"/>
      <c r="I15" s="56"/>
      <c r="J15" s="56"/>
      <c r="K15" s="19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9"/>
      <c r="B16" s="56"/>
      <c r="C16" s="56"/>
      <c r="D16" s="56"/>
      <c r="E16" s="56"/>
      <c r="F16" s="56"/>
      <c r="G16" s="56"/>
      <c r="H16" s="56"/>
      <c r="I16" s="56"/>
      <c r="J16" s="56"/>
      <c r="K16" s="19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9"/>
      <c r="B17" s="57"/>
      <c r="C17" s="57"/>
      <c r="D17" s="57"/>
      <c r="E17" s="57"/>
      <c r="F17" s="57"/>
      <c r="G17" s="57"/>
      <c r="H17" s="57"/>
      <c r="I17" s="57"/>
      <c r="J17" s="57"/>
      <c r="K17" s="19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9"/>
      <c r="B18" s="9"/>
      <c r="C18" s="9"/>
      <c r="D18" s="9"/>
      <c r="E18" s="9">
        <f t="shared" ref="E18:J18" si="1">D18</f>
        <v>0</v>
      </c>
      <c r="F18" s="9">
        <f t="shared" si="1"/>
        <v>0</v>
      </c>
      <c r="G18" s="9">
        <f t="shared" si="1"/>
        <v>0</v>
      </c>
      <c r="H18" s="9">
        <f t="shared" si="1"/>
        <v>0</v>
      </c>
      <c r="I18" s="9">
        <f t="shared" si="1"/>
        <v>0</v>
      </c>
      <c r="J18" s="9">
        <f t="shared" si="1"/>
        <v>0</v>
      </c>
      <c r="K18" s="19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9"/>
      <c r="B19" s="9"/>
      <c r="C19" s="9"/>
      <c r="D19" s="9"/>
      <c r="E19" s="9">
        <f t="shared" ref="E19:J19" si="2">D19</f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19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9"/>
      <c r="B20" s="9"/>
      <c r="C20" s="9"/>
      <c r="D20" s="9"/>
      <c r="E20" s="9">
        <f t="shared" ref="E20:J20" si="3">D20</f>
        <v>0</v>
      </c>
      <c r="F20" s="9">
        <f t="shared" si="3"/>
        <v>0</v>
      </c>
      <c r="G20" s="9">
        <f t="shared" si="3"/>
        <v>0</v>
      </c>
      <c r="H20" s="9">
        <f t="shared" si="3"/>
        <v>0</v>
      </c>
      <c r="I20" s="9">
        <f t="shared" si="3"/>
        <v>0</v>
      </c>
      <c r="J20" s="9">
        <f t="shared" si="3"/>
        <v>0</v>
      </c>
      <c r="K20" s="19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9"/>
      <c r="B21" s="9"/>
      <c r="C21" s="9"/>
      <c r="D21" s="9"/>
      <c r="E21" s="9">
        <f t="shared" ref="E21:J21" si="4">D21</f>
        <v>0</v>
      </c>
      <c r="F21" s="9">
        <f t="shared" si="4"/>
        <v>0</v>
      </c>
      <c r="G21" s="9">
        <f t="shared" si="4"/>
        <v>0</v>
      </c>
      <c r="H21" s="9">
        <f t="shared" si="4"/>
        <v>0</v>
      </c>
      <c r="I21" s="9">
        <f t="shared" si="4"/>
        <v>0</v>
      </c>
      <c r="J21" s="9">
        <f t="shared" si="4"/>
        <v>0</v>
      </c>
      <c r="K21" s="19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9"/>
      <c r="B22" s="9"/>
      <c r="C22" s="9"/>
      <c r="D22" s="9"/>
      <c r="E22" s="9">
        <f t="shared" ref="E22:J22" si="5">D22</f>
        <v>0</v>
      </c>
      <c r="F22" s="9">
        <f t="shared" si="5"/>
        <v>0</v>
      </c>
      <c r="G22" s="9">
        <f t="shared" si="5"/>
        <v>0</v>
      </c>
      <c r="H22" s="9">
        <f t="shared" si="5"/>
        <v>0</v>
      </c>
      <c r="I22" s="9">
        <f t="shared" si="5"/>
        <v>0</v>
      </c>
      <c r="J22" s="9">
        <f t="shared" si="5"/>
        <v>0</v>
      </c>
      <c r="K22" s="19"/>
      <c r="L22" s="3"/>
      <c r="M22" s="3"/>
      <c r="N22" s="3"/>
      <c r="O22" s="3"/>
      <c r="P22" s="3"/>
      <c r="Q22" s="3"/>
      <c r="R22" s="3"/>
      <c r="S22" s="3"/>
      <c r="T22" s="3"/>
    </row>
    <row r="23" spans="1:20" ht="16.5" customHeight="1">
      <c r="A23" s="9"/>
      <c r="B23" s="9"/>
      <c r="C23" s="9"/>
      <c r="D23" s="9"/>
      <c r="E23" s="9">
        <f t="shared" ref="E23:J23" si="6">D23</f>
        <v>0</v>
      </c>
      <c r="F23" s="9">
        <f t="shared" si="6"/>
        <v>0</v>
      </c>
      <c r="G23" s="9">
        <f t="shared" si="6"/>
        <v>0</v>
      </c>
      <c r="H23" s="9">
        <f t="shared" si="6"/>
        <v>0</v>
      </c>
      <c r="I23" s="9">
        <f t="shared" si="6"/>
        <v>0</v>
      </c>
      <c r="J23" s="9">
        <f t="shared" si="6"/>
        <v>0</v>
      </c>
      <c r="K23" s="19"/>
      <c r="L23" s="3"/>
      <c r="M23" s="3"/>
      <c r="N23" s="3"/>
      <c r="O23" s="3"/>
      <c r="P23" s="3"/>
      <c r="Q23" s="3"/>
      <c r="R23" s="3"/>
      <c r="S23" s="3"/>
      <c r="T23" s="3"/>
    </row>
    <row r="24" spans="1:20" ht="16.5" customHeight="1">
      <c r="A24" s="9"/>
      <c r="B24" s="9"/>
      <c r="C24" s="42"/>
      <c r="D24" s="42"/>
      <c r="E24" s="9">
        <f t="shared" ref="E24:J24" si="7">D24</f>
        <v>0</v>
      </c>
      <c r="F24" s="9">
        <f t="shared" si="7"/>
        <v>0</v>
      </c>
      <c r="G24" s="9">
        <f t="shared" si="7"/>
        <v>0</v>
      </c>
      <c r="H24" s="9">
        <f t="shared" si="7"/>
        <v>0</v>
      </c>
      <c r="I24" s="9">
        <f t="shared" si="7"/>
        <v>0</v>
      </c>
      <c r="J24" s="9">
        <f t="shared" si="7"/>
        <v>0</v>
      </c>
      <c r="K24" s="19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9"/>
      <c r="B25" s="9"/>
      <c r="C25" s="43"/>
      <c r="D25" s="43"/>
      <c r="E25" s="9">
        <f t="shared" ref="E25:J25" si="8">D25</f>
        <v>0</v>
      </c>
      <c r="F25" s="9">
        <f t="shared" si="8"/>
        <v>0</v>
      </c>
      <c r="G25" s="9">
        <f t="shared" si="8"/>
        <v>0</v>
      </c>
      <c r="H25" s="9">
        <f t="shared" si="8"/>
        <v>0</v>
      </c>
      <c r="I25" s="9">
        <f t="shared" si="8"/>
        <v>0</v>
      </c>
      <c r="J25" s="9">
        <f t="shared" si="8"/>
        <v>0</v>
      </c>
      <c r="K25" s="19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9"/>
      <c r="B26" s="9"/>
      <c r="C26" s="43"/>
      <c r="D26" s="43"/>
      <c r="E26" s="9">
        <f t="shared" ref="E26:J26" si="9">D26</f>
        <v>0</v>
      </c>
      <c r="F26" s="9">
        <f t="shared" si="9"/>
        <v>0</v>
      </c>
      <c r="G26" s="9">
        <f t="shared" si="9"/>
        <v>0</v>
      </c>
      <c r="H26" s="9">
        <f t="shared" si="9"/>
        <v>0</v>
      </c>
      <c r="I26" s="9">
        <f t="shared" si="9"/>
        <v>0</v>
      </c>
      <c r="J26" s="9">
        <f t="shared" si="9"/>
        <v>0</v>
      </c>
      <c r="K26" s="19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9"/>
      <c r="B27" s="9"/>
      <c r="C27" s="9"/>
      <c r="D27" s="9"/>
      <c r="E27" s="9">
        <f t="shared" ref="E27:J27" si="10">D27</f>
        <v>0</v>
      </c>
      <c r="F27" s="9">
        <f t="shared" si="10"/>
        <v>0</v>
      </c>
      <c r="G27" s="9">
        <f t="shared" si="10"/>
        <v>0</v>
      </c>
      <c r="H27" s="9">
        <f t="shared" si="10"/>
        <v>0</v>
      </c>
      <c r="I27" s="9">
        <f t="shared" si="10"/>
        <v>0</v>
      </c>
      <c r="J27" s="9">
        <f t="shared" si="10"/>
        <v>0</v>
      </c>
      <c r="K27" s="19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9"/>
      <c r="B28" s="9"/>
      <c r="C28" s="9"/>
      <c r="D28" s="9"/>
      <c r="E28" s="9">
        <f t="shared" ref="E28:J28" si="11">D28</f>
        <v>0</v>
      </c>
      <c r="F28" s="9">
        <f t="shared" si="11"/>
        <v>0</v>
      </c>
      <c r="G28" s="9">
        <f t="shared" si="11"/>
        <v>0</v>
      </c>
      <c r="H28" s="9">
        <f t="shared" si="11"/>
        <v>0</v>
      </c>
      <c r="I28" s="9">
        <f t="shared" si="11"/>
        <v>0</v>
      </c>
      <c r="J28" s="9">
        <f t="shared" si="11"/>
        <v>0</v>
      </c>
      <c r="K28" s="19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9"/>
      <c r="B29" s="9"/>
      <c r="C29" s="9"/>
      <c r="D29" s="9"/>
      <c r="E29" s="9">
        <f t="shared" ref="E29:J29" si="12">D29</f>
        <v>0</v>
      </c>
      <c r="F29" s="9">
        <f t="shared" si="12"/>
        <v>0</v>
      </c>
      <c r="G29" s="9">
        <f t="shared" si="12"/>
        <v>0</v>
      </c>
      <c r="H29" s="9">
        <f t="shared" si="12"/>
        <v>0</v>
      </c>
      <c r="I29" s="9">
        <f t="shared" si="12"/>
        <v>0</v>
      </c>
      <c r="J29" s="9">
        <f t="shared" si="12"/>
        <v>0</v>
      </c>
      <c r="K29" s="19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9"/>
      <c r="B30" s="9"/>
      <c r="C30" s="9"/>
      <c r="D30" s="9"/>
      <c r="E30" s="9">
        <f t="shared" ref="E30:J30" si="13">D30</f>
        <v>0</v>
      </c>
      <c r="F30" s="9">
        <f t="shared" si="13"/>
        <v>0</v>
      </c>
      <c r="G30" s="9">
        <f t="shared" si="13"/>
        <v>0</v>
      </c>
      <c r="H30" s="9">
        <f t="shared" si="13"/>
        <v>0</v>
      </c>
      <c r="I30" s="9">
        <f t="shared" si="13"/>
        <v>0</v>
      </c>
      <c r="J30" s="9">
        <f t="shared" si="13"/>
        <v>0</v>
      </c>
      <c r="K30" s="19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9"/>
      <c r="B31" s="9"/>
      <c r="C31" s="9"/>
      <c r="D31" s="9"/>
      <c r="E31" s="9">
        <f t="shared" ref="E31:J31" si="14">D31</f>
        <v>0</v>
      </c>
      <c r="F31" s="9">
        <f t="shared" si="14"/>
        <v>0</v>
      </c>
      <c r="G31" s="9">
        <f t="shared" si="14"/>
        <v>0</v>
      </c>
      <c r="H31" s="9">
        <f t="shared" si="14"/>
        <v>0</v>
      </c>
      <c r="I31" s="9">
        <f t="shared" si="14"/>
        <v>0</v>
      </c>
      <c r="J31" s="9">
        <f t="shared" si="14"/>
        <v>0</v>
      </c>
      <c r="K31" s="19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9"/>
      <c r="B32" s="9"/>
      <c r="C32" s="9"/>
      <c r="D32" s="9"/>
      <c r="E32" s="9">
        <f t="shared" ref="E32:J32" si="15">D32</f>
        <v>0</v>
      </c>
      <c r="F32" s="9">
        <f t="shared" si="15"/>
        <v>0</v>
      </c>
      <c r="G32" s="9">
        <f t="shared" si="15"/>
        <v>0</v>
      </c>
      <c r="H32" s="9">
        <f t="shared" si="15"/>
        <v>0</v>
      </c>
      <c r="I32" s="9">
        <f t="shared" si="15"/>
        <v>0</v>
      </c>
      <c r="J32" s="9">
        <f t="shared" si="15"/>
        <v>0</v>
      </c>
      <c r="K32" s="19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9"/>
      <c r="B33" s="9"/>
      <c r="C33" s="9"/>
      <c r="D33" s="9"/>
      <c r="E33" s="9">
        <f t="shared" ref="E33:J33" si="16">D33</f>
        <v>0</v>
      </c>
      <c r="F33" s="9">
        <f t="shared" si="16"/>
        <v>0</v>
      </c>
      <c r="G33" s="9">
        <f t="shared" si="16"/>
        <v>0</v>
      </c>
      <c r="H33" s="9">
        <f t="shared" si="16"/>
        <v>0</v>
      </c>
      <c r="I33" s="9">
        <f t="shared" si="16"/>
        <v>0</v>
      </c>
      <c r="J33" s="9">
        <f t="shared" si="16"/>
        <v>0</v>
      </c>
      <c r="K33" s="19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9"/>
      <c r="B34" s="9"/>
      <c r="C34" s="9"/>
      <c r="D34" s="9"/>
      <c r="E34" s="9">
        <f t="shared" ref="E34:J34" si="17">D34</f>
        <v>0</v>
      </c>
      <c r="F34" s="9">
        <f t="shared" si="17"/>
        <v>0</v>
      </c>
      <c r="G34" s="9">
        <f t="shared" si="17"/>
        <v>0</v>
      </c>
      <c r="H34" s="9">
        <f t="shared" si="17"/>
        <v>0</v>
      </c>
      <c r="I34" s="9">
        <f t="shared" si="17"/>
        <v>0</v>
      </c>
      <c r="J34" s="9">
        <f t="shared" si="17"/>
        <v>0</v>
      </c>
      <c r="K34" s="19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9"/>
      <c r="B35" s="9"/>
      <c r="C35" s="9"/>
      <c r="D35" s="9"/>
      <c r="E35" s="9">
        <f t="shared" ref="E35:J35" si="18">D35</f>
        <v>0</v>
      </c>
      <c r="F35" s="9">
        <f t="shared" si="18"/>
        <v>0</v>
      </c>
      <c r="G35" s="9">
        <f t="shared" si="18"/>
        <v>0</v>
      </c>
      <c r="H35" s="9">
        <f t="shared" si="18"/>
        <v>0</v>
      </c>
      <c r="I35" s="9">
        <f t="shared" si="18"/>
        <v>0</v>
      </c>
      <c r="J35" s="9">
        <f t="shared" si="18"/>
        <v>0</v>
      </c>
      <c r="K35" s="19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9"/>
      <c r="B36" s="9"/>
      <c r="C36" s="9"/>
      <c r="D36" s="9"/>
      <c r="E36" s="9">
        <f t="shared" ref="E36:J36" si="19">D36</f>
        <v>0</v>
      </c>
      <c r="F36" s="9">
        <f t="shared" si="19"/>
        <v>0</v>
      </c>
      <c r="G36" s="9">
        <f t="shared" si="19"/>
        <v>0</v>
      </c>
      <c r="H36" s="9">
        <f t="shared" si="19"/>
        <v>0</v>
      </c>
      <c r="I36" s="9">
        <f t="shared" si="19"/>
        <v>0</v>
      </c>
      <c r="J36" s="9">
        <f t="shared" si="19"/>
        <v>0</v>
      </c>
      <c r="K36" s="19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9"/>
      <c r="B37" s="9"/>
      <c r="C37" s="9"/>
      <c r="D37" s="9"/>
      <c r="E37" s="9">
        <f t="shared" ref="E37:J37" si="20">D37</f>
        <v>0</v>
      </c>
      <c r="F37" s="9">
        <f t="shared" si="20"/>
        <v>0</v>
      </c>
      <c r="G37" s="9">
        <f t="shared" si="20"/>
        <v>0</v>
      </c>
      <c r="H37" s="9">
        <f t="shared" si="20"/>
        <v>0</v>
      </c>
      <c r="I37" s="9">
        <f t="shared" si="20"/>
        <v>0</v>
      </c>
      <c r="J37" s="9">
        <f t="shared" si="20"/>
        <v>0</v>
      </c>
      <c r="K37" s="19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9"/>
      <c r="B38" s="9"/>
      <c r="C38" s="9"/>
      <c r="D38" s="9"/>
      <c r="E38" s="9">
        <f t="shared" ref="E38:J38" si="21">D38</f>
        <v>0</v>
      </c>
      <c r="F38" s="9">
        <f t="shared" si="21"/>
        <v>0</v>
      </c>
      <c r="G38" s="9">
        <f t="shared" si="21"/>
        <v>0</v>
      </c>
      <c r="H38" s="9">
        <f t="shared" si="21"/>
        <v>0</v>
      </c>
      <c r="I38" s="9">
        <f t="shared" si="21"/>
        <v>0</v>
      </c>
      <c r="J38" s="9">
        <f t="shared" si="21"/>
        <v>0</v>
      </c>
      <c r="K38" s="19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9"/>
      <c r="B39" s="9"/>
      <c r="C39" s="9"/>
      <c r="D39" s="9"/>
      <c r="E39" s="9">
        <f t="shared" ref="E39:J39" si="22">D39</f>
        <v>0</v>
      </c>
      <c r="F39" s="9">
        <f t="shared" si="22"/>
        <v>0</v>
      </c>
      <c r="G39" s="9">
        <f t="shared" si="22"/>
        <v>0</v>
      </c>
      <c r="H39" s="9">
        <f t="shared" si="22"/>
        <v>0</v>
      </c>
      <c r="I39" s="9">
        <f t="shared" si="22"/>
        <v>0</v>
      </c>
      <c r="J39" s="9">
        <f t="shared" si="22"/>
        <v>0</v>
      </c>
      <c r="K39" s="19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9"/>
      <c r="B40" s="9"/>
      <c r="C40" s="9"/>
      <c r="D40" s="9"/>
      <c r="E40" s="9">
        <f t="shared" ref="E40:J40" si="23">D40</f>
        <v>0</v>
      </c>
      <c r="F40" s="9">
        <f t="shared" si="23"/>
        <v>0</v>
      </c>
      <c r="G40" s="9">
        <f t="shared" si="23"/>
        <v>0</v>
      </c>
      <c r="H40" s="9">
        <f t="shared" si="23"/>
        <v>0</v>
      </c>
      <c r="I40" s="9">
        <f t="shared" si="23"/>
        <v>0</v>
      </c>
      <c r="J40" s="9">
        <f t="shared" si="23"/>
        <v>0</v>
      </c>
      <c r="K40" s="19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9"/>
      <c r="B41" s="9"/>
      <c r="C41" s="9"/>
      <c r="D41" s="9"/>
      <c r="E41" s="9">
        <f t="shared" ref="E41:J41" si="24">D41</f>
        <v>0</v>
      </c>
      <c r="F41" s="9">
        <f t="shared" si="24"/>
        <v>0</v>
      </c>
      <c r="G41" s="9">
        <f t="shared" si="24"/>
        <v>0</v>
      </c>
      <c r="H41" s="9">
        <f t="shared" si="24"/>
        <v>0</v>
      </c>
      <c r="I41" s="9">
        <f t="shared" si="24"/>
        <v>0</v>
      </c>
      <c r="J41" s="9">
        <f t="shared" si="24"/>
        <v>0</v>
      </c>
      <c r="K41" s="19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9"/>
      <c r="B42" s="9"/>
      <c r="C42" s="9"/>
      <c r="D42" s="9"/>
      <c r="E42" s="9">
        <f t="shared" ref="E42:J42" si="25">D42</f>
        <v>0</v>
      </c>
      <c r="F42" s="9">
        <f t="shared" si="25"/>
        <v>0</v>
      </c>
      <c r="G42" s="9">
        <f t="shared" si="25"/>
        <v>0</v>
      </c>
      <c r="H42" s="9">
        <f t="shared" si="25"/>
        <v>0</v>
      </c>
      <c r="I42" s="9">
        <f t="shared" si="25"/>
        <v>0</v>
      </c>
      <c r="J42" s="9">
        <f t="shared" si="25"/>
        <v>0</v>
      </c>
      <c r="K42" s="19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9"/>
      <c r="B43" s="9"/>
      <c r="C43" s="9"/>
      <c r="D43" s="9"/>
      <c r="E43" s="9">
        <f t="shared" ref="E43:J43" si="26">D43</f>
        <v>0</v>
      </c>
      <c r="F43" s="9">
        <f t="shared" si="26"/>
        <v>0</v>
      </c>
      <c r="G43" s="9">
        <f t="shared" si="26"/>
        <v>0</v>
      </c>
      <c r="H43" s="9">
        <f t="shared" si="26"/>
        <v>0</v>
      </c>
      <c r="I43" s="9">
        <f t="shared" si="26"/>
        <v>0</v>
      </c>
      <c r="J43" s="9">
        <f t="shared" si="26"/>
        <v>0</v>
      </c>
      <c r="K43" s="19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9"/>
      <c r="B44" s="9"/>
      <c r="C44" s="9"/>
      <c r="D44" s="9"/>
      <c r="E44" s="9">
        <f t="shared" ref="E44:J44" si="27">D44</f>
        <v>0</v>
      </c>
      <c r="F44" s="9">
        <f t="shared" si="27"/>
        <v>0</v>
      </c>
      <c r="G44" s="9">
        <f t="shared" si="27"/>
        <v>0</v>
      </c>
      <c r="H44" s="9">
        <f t="shared" si="27"/>
        <v>0</v>
      </c>
      <c r="I44" s="9">
        <f t="shared" si="27"/>
        <v>0</v>
      </c>
      <c r="J44" s="9">
        <f t="shared" si="27"/>
        <v>0</v>
      </c>
      <c r="K44" s="19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9"/>
      <c r="B45" s="9"/>
      <c r="C45" s="9"/>
      <c r="D45" s="9"/>
      <c r="E45" s="9">
        <f t="shared" ref="E45:J45" si="28">D45</f>
        <v>0</v>
      </c>
      <c r="F45" s="9">
        <f t="shared" si="28"/>
        <v>0</v>
      </c>
      <c r="G45" s="9">
        <f t="shared" si="28"/>
        <v>0</v>
      </c>
      <c r="H45" s="9">
        <f t="shared" si="28"/>
        <v>0</v>
      </c>
      <c r="I45" s="9">
        <f t="shared" si="28"/>
        <v>0</v>
      </c>
      <c r="J45" s="9">
        <f t="shared" si="28"/>
        <v>0</v>
      </c>
      <c r="K45" s="19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9"/>
      <c r="B46" s="9"/>
      <c r="C46" s="9"/>
      <c r="D46" s="9"/>
      <c r="E46" s="9">
        <f t="shared" ref="E46:J46" si="29">D46</f>
        <v>0</v>
      </c>
      <c r="F46" s="9">
        <f t="shared" si="29"/>
        <v>0</v>
      </c>
      <c r="G46" s="9">
        <f t="shared" si="29"/>
        <v>0</v>
      </c>
      <c r="H46" s="9">
        <f t="shared" si="29"/>
        <v>0</v>
      </c>
      <c r="I46" s="9">
        <f t="shared" si="29"/>
        <v>0</v>
      </c>
      <c r="J46" s="9">
        <f t="shared" si="29"/>
        <v>0</v>
      </c>
      <c r="K46" s="19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9"/>
      <c r="B47" s="9"/>
      <c r="C47" s="9"/>
      <c r="D47" s="9"/>
      <c r="E47" s="9">
        <f t="shared" ref="E47:J47" si="30">D47</f>
        <v>0</v>
      </c>
      <c r="F47" s="9">
        <f t="shared" si="30"/>
        <v>0</v>
      </c>
      <c r="G47" s="9">
        <f t="shared" si="30"/>
        <v>0</v>
      </c>
      <c r="H47" s="9">
        <f t="shared" si="30"/>
        <v>0</v>
      </c>
      <c r="I47" s="9">
        <f t="shared" si="30"/>
        <v>0</v>
      </c>
      <c r="J47" s="9">
        <f t="shared" si="30"/>
        <v>0</v>
      </c>
      <c r="K47" s="19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9"/>
      <c r="B48" s="9"/>
      <c r="C48" s="9"/>
      <c r="D48" s="9"/>
      <c r="E48" s="9">
        <f t="shared" ref="E48:J48" si="31">D48</f>
        <v>0</v>
      </c>
      <c r="F48" s="9">
        <f t="shared" si="31"/>
        <v>0</v>
      </c>
      <c r="G48" s="9">
        <f t="shared" si="31"/>
        <v>0</v>
      </c>
      <c r="H48" s="9">
        <f t="shared" si="31"/>
        <v>0</v>
      </c>
      <c r="I48" s="9">
        <f t="shared" si="31"/>
        <v>0</v>
      </c>
      <c r="J48" s="9">
        <f t="shared" si="31"/>
        <v>0</v>
      </c>
      <c r="K48" s="19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9"/>
      <c r="B49" s="9"/>
      <c r="C49" s="9"/>
      <c r="D49" s="9"/>
      <c r="E49" s="9">
        <f t="shared" ref="E49:J49" si="32">D49</f>
        <v>0</v>
      </c>
      <c r="F49" s="9">
        <f t="shared" si="32"/>
        <v>0</v>
      </c>
      <c r="G49" s="9">
        <f t="shared" si="32"/>
        <v>0</v>
      </c>
      <c r="H49" s="9">
        <f t="shared" si="32"/>
        <v>0</v>
      </c>
      <c r="I49" s="9">
        <f t="shared" si="32"/>
        <v>0</v>
      </c>
      <c r="J49" s="9">
        <f t="shared" si="32"/>
        <v>0</v>
      </c>
      <c r="K49" s="19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9"/>
      <c r="B50" s="9"/>
      <c r="C50" s="9"/>
      <c r="D50" s="9"/>
      <c r="E50" s="9">
        <f t="shared" ref="E50:J50" si="33">D50</f>
        <v>0</v>
      </c>
      <c r="F50" s="9">
        <f t="shared" si="33"/>
        <v>0</v>
      </c>
      <c r="G50" s="9">
        <f t="shared" si="33"/>
        <v>0</v>
      </c>
      <c r="H50" s="9">
        <f t="shared" si="33"/>
        <v>0</v>
      </c>
      <c r="I50" s="9">
        <f t="shared" si="33"/>
        <v>0</v>
      </c>
      <c r="J50" s="9">
        <f t="shared" si="33"/>
        <v>0</v>
      </c>
      <c r="K50" s="19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9"/>
      <c r="B51" s="9"/>
      <c r="C51" s="9"/>
      <c r="D51" s="9"/>
      <c r="E51" s="9">
        <f t="shared" ref="E51:J51" si="34">D51</f>
        <v>0</v>
      </c>
      <c r="F51" s="9">
        <f t="shared" si="34"/>
        <v>0</v>
      </c>
      <c r="G51" s="9">
        <f t="shared" si="34"/>
        <v>0</v>
      </c>
      <c r="H51" s="9">
        <f t="shared" si="34"/>
        <v>0</v>
      </c>
      <c r="I51" s="9">
        <f t="shared" si="34"/>
        <v>0</v>
      </c>
      <c r="J51" s="9">
        <f t="shared" si="34"/>
        <v>0</v>
      </c>
      <c r="K51" s="19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9"/>
      <c r="B52" s="9"/>
      <c r="C52" s="9"/>
      <c r="D52" s="9"/>
      <c r="E52" s="9">
        <f t="shared" ref="E52:J52" si="35">D52</f>
        <v>0</v>
      </c>
      <c r="F52" s="9">
        <f t="shared" si="35"/>
        <v>0</v>
      </c>
      <c r="G52" s="9">
        <f t="shared" si="35"/>
        <v>0</v>
      </c>
      <c r="H52" s="9">
        <f t="shared" si="35"/>
        <v>0</v>
      </c>
      <c r="I52" s="9">
        <f t="shared" si="35"/>
        <v>0</v>
      </c>
      <c r="J52" s="9">
        <f t="shared" si="35"/>
        <v>0</v>
      </c>
      <c r="K52" s="19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9"/>
      <c r="B53" s="9"/>
      <c r="C53" s="9"/>
      <c r="D53" s="9"/>
      <c r="E53" s="9">
        <f t="shared" ref="E53:J53" si="36">D53</f>
        <v>0</v>
      </c>
      <c r="F53" s="9">
        <f t="shared" si="36"/>
        <v>0</v>
      </c>
      <c r="G53" s="9">
        <f t="shared" si="36"/>
        <v>0</v>
      </c>
      <c r="H53" s="9">
        <f t="shared" si="36"/>
        <v>0</v>
      </c>
      <c r="I53" s="9">
        <f t="shared" si="36"/>
        <v>0</v>
      </c>
      <c r="J53" s="9">
        <f t="shared" si="36"/>
        <v>0</v>
      </c>
      <c r="K53" s="19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9"/>
      <c r="B54" s="9"/>
      <c r="C54" s="9"/>
      <c r="D54" s="9"/>
      <c r="E54" s="9">
        <f t="shared" ref="E54:J54" si="37">D54</f>
        <v>0</v>
      </c>
      <c r="F54" s="9">
        <f t="shared" si="37"/>
        <v>0</v>
      </c>
      <c r="G54" s="9">
        <f t="shared" si="37"/>
        <v>0</v>
      </c>
      <c r="H54" s="9">
        <f t="shared" si="37"/>
        <v>0</v>
      </c>
      <c r="I54" s="9">
        <f t="shared" si="37"/>
        <v>0</v>
      </c>
      <c r="J54" s="9">
        <f t="shared" si="37"/>
        <v>0</v>
      </c>
      <c r="K54" s="19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9"/>
      <c r="B55" s="9"/>
      <c r="C55" s="9"/>
      <c r="D55" s="9"/>
      <c r="E55" s="9">
        <f t="shared" ref="E55:J55" si="38">D55</f>
        <v>0</v>
      </c>
      <c r="F55" s="9">
        <f t="shared" si="38"/>
        <v>0</v>
      </c>
      <c r="G55" s="9">
        <f t="shared" si="38"/>
        <v>0</v>
      </c>
      <c r="H55" s="9">
        <f t="shared" si="38"/>
        <v>0</v>
      </c>
      <c r="I55" s="9">
        <f t="shared" si="38"/>
        <v>0</v>
      </c>
      <c r="J55" s="9">
        <f t="shared" si="38"/>
        <v>0</v>
      </c>
      <c r="K55" s="19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9"/>
      <c r="B56" s="9"/>
      <c r="C56" s="9"/>
      <c r="D56" s="9"/>
      <c r="E56" s="9">
        <f t="shared" ref="E56:J56" si="39">D56</f>
        <v>0</v>
      </c>
      <c r="F56" s="9">
        <f t="shared" si="39"/>
        <v>0</v>
      </c>
      <c r="G56" s="9">
        <f t="shared" si="39"/>
        <v>0</v>
      </c>
      <c r="H56" s="9">
        <f t="shared" si="39"/>
        <v>0</v>
      </c>
      <c r="I56" s="9">
        <f t="shared" si="39"/>
        <v>0</v>
      </c>
      <c r="J56" s="9">
        <f t="shared" si="39"/>
        <v>0</v>
      </c>
      <c r="K56" s="19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9"/>
      <c r="B57" s="9"/>
      <c r="C57" s="9"/>
      <c r="D57" s="9"/>
      <c r="E57" s="9">
        <f t="shared" ref="E57:J57" si="40">D57</f>
        <v>0</v>
      </c>
      <c r="F57" s="9">
        <f t="shared" si="40"/>
        <v>0</v>
      </c>
      <c r="G57" s="9">
        <f t="shared" si="40"/>
        <v>0</v>
      </c>
      <c r="H57" s="9">
        <f t="shared" si="40"/>
        <v>0</v>
      </c>
      <c r="I57" s="9">
        <f t="shared" si="40"/>
        <v>0</v>
      </c>
      <c r="J57" s="9">
        <f t="shared" si="40"/>
        <v>0</v>
      </c>
      <c r="K57" s="19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9"/>
      <c r="B58" s="9"/>
      <c r="C58" s="9"/>
      <c r="D58" s="9"/>
      <c r="E58" s="9">
        <f t="shared" ref="E58:J58" si="41">D58</f>
        <v>0</v>
      </c>
      <c r="F58" s="9">
        <f t="shared" si="41"/>
        <v>0</v>
      </c>
      <c r="G58" s="9">
        <f t="shared" si="41"/>
        <v>0</v>
      </c>
      <c r="H58" s="9">
        <f t="shared" si="41"/>
        <v>0</v>
      </c>
      <c r="I58" s="9">
        <f t="shared" si="41"/>
        <v>0</v>
      </c>
      <c r="J58" s="9">
        <f t="shared" si="41"/>
        <v>0</v>
      </c>
      <c r="K58" s="19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9"/>
      <c r="B59" s="9"/>
      <c r="C59" s="9"/>
      <c r="D59" s="9"/>
      <c r="E59" s="9">
        <f t="shared" ref="E59:J59" si="42">D59</f>
        <v>0</v>
      </c>
      <c r="F59" s="9">
        <f t="shared" si="42"/>
        <v>0</v>
      </c>
      <c r="G59" s="9">
        <f t="shared" si="42"/>
        <v>0</v>
      </c>
      <c r="H59" s="9">
        <f t="shared" si="42"/>
        <v>0</v>
      </c>
      <c r="I59" s="9">
        <f t="shared" si="42"/>
        <v>0</v>
      </c>
      <c r="J59" s="9">
        <f t="shared" si="42"/>
        <v>0</v>
      </c>
      <c r="K59" s="19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9"/>
      <c r="B60" s="9"/>
      <c r="C60" s="9"/>
      <c r="D60" s="9"/>
      <c r="E60" s="9">
        <f t="shared" ref="E60:J60" si="43">D60</f>
        <v>0</v>
      </c>
      <c r="F60" s="9">
        <f t="shared" si="43"/>
        <v>0</v>
      </c>
      <c r="G60" s="9">
        <f t="shared" si="43"/>
        <v>0</v>
      </c>
      <c r="H60" s="9">
        <f t="shared" si="43"/>
        <v>0</v>
      </c>
      <c r="I60" s="9">
        <f t="shared" si="43"/>
        <v>0</v>
      </c>
      <c r="J60" s="9">
        <f t="shared" si="43"/>
        <v>0</v>
      </c>
      <c r="K60" s="19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9"/>
      <c r="B61" s="9"/>
      <c r="C61" s="9"/>
      <c r="D61" s="9"/>
      <c r="E61" s="9">
        <f t="shared" ref="E61:J61" si="44">D61</f>
        <v>0</v>
      </c>
      <c r="F61" s="9">
        <f t="shared" si="44"/>
        <v>0</v>
      </c>
      <c r="G61" s="9">
        <f t="shared" si="44"/>
        <v>0</v>
      </c>
      <c r="H61" s="9">
        <f t="shared" si="44"/>
        <v>0</v>
      </c>
      <c r="I61" s="9">
        <f t="shared" si="44"/>
        <v>0</v>
      </c>
      <c r="J61" s="9">
        <f t="shared" si="44"/>
        <v>0</v>
      </c>
      <c r="K61" s="19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9"/>
      <c r="B62" s="9"/>
      <c r="C62" s="9"/>
      <c r="D62" s="9"/>
      <c r="E62" s="9">
        <f t="shared" ref="E62:J62" si="45">D62</f>
        <v>0</v>
      </c>
      <c r="F62" s="9">
        <f t="shared" si="45"/>
        <v>0</v>
      </c>
      <c r="G62" s="9">
        <f t="shared" si="45"/>
        <v>0</v>
      </c>
      <c r="H62" s="9">
        <f t="shared" si="45"/>
        <v>0</v>
      </c>
      <c r="I62" s="9">
        <f t="shared" si="45"/>
        <v>0</v>
      </c>
      <c r="J62" s="9">
        <f t="shared" si="45"/>
        <v>0</v>
      </c>
      <c r="K62" s="19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9"/>
      <c r="B63" s="9"/>
      <c r="C63" s="9"/>
      <c r="D63" s="9"/>
      <c r="E63" s="9">
        <f t="shared" ref="E63:J63" si="46">D63</f>
        <v>0</v>
      </c>
      <c r="F63" s="9">
        <f t="shared" si="46"/>
        <v>0</v>
      </c>
      <c r="G63" s="9">
        <f t="shared" si="46"/>
        <v>0</v>
      </c>
      <c r="H63" s="9">
        <f t="shared" si="46"/>
        <v>0</v>
      </c>
      <c r="I63" s="9">
        <f t="shared" si="46"/>
        <v>0</v>
      </c>
      <c r="J63" s="9">
        <f t="shared" si="46"/>
        <v>0</v>
      </c>
      <c r="K63" s="19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9"/>
      <c r="B64" s="9"/>
      <c r="C64" s="9"/>
      <c r="D64" s="9"/>
      <c r="E64" s="9">
        <f t="shared" ref="E64:J64" si="47">D64</f>
        <v>0</v>
      </c>
      <c r="F64" s="9">
        <f t="shared" si="47"/>
        <v>0</v>
      </c>
      <c r="G64" s="9">
        <f t="shared" si="47"/>
        <v>0</v>
      </c>
      <c r="H64" s="9">
        <f t="shared" si="47"/>
        <v>0</v>
      </c>
      <c r="I64" s="9">
        <f t="shared" si="47"/>
        <v>0</v>
      </c>
      <c r="J64" s="9">
        <f t="shared" si="47"/>
        <v>0</v>
      </c>
      <c r="K64" s="19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9"/>
      <c r="B65" s="9"/>
      <c r="C65" s="9"/>
      <c r="D65" s="9"/>
      <c r="E65" s="9">
        <f t="shared" ref="E65:J65" si="48">D65</f>
        <v>0</v>
      </c>
      <c r="F65" s="9">
        <f t="shared" si="48"/>
        <v>0</v>
      </c>
      <c r="G65" s="9">
        <f t="shared" si="48"/>
        <v>0</v>
      </c>
      <c r="H65" s="9">
        <f t="shared" si="48"/>
        <v>0</v>
      </c>
      <c r="I65" s="9">
        <f t="shared" si="48"/>
        <v>0</v>
      </c>
      <c r="J65" s="9">
        <f t="shared" si="48"/>
        <v>0</v>
      </c>
      <c r="K65" s="19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9"/>
      <c r="B66" s="9"/>
      <c r="C66" s="9"/>
      <c r="D66" s="9"/>
      <c r="E66" s="9">
        <f t="shared" ref="E66:J66" si="49">D66</f>
        <v>0</v>
      </c>
      <c r="F66" s="9">
        <f t="shared" si="49"/>
        <v>0</v>
      </c>
      <c r="G66" s="9">
        <f t="shared" si="49"/>
        <v>0</v>
      </c>
      <c r="H66" s="9">
        <f t="shared" si="49"/>
        <v>0</v>
      </c>
      <c r="I66" s="9">
        <f t="shared" si="49"/>
        <v>0</v>
      </c>
      <c r="J66" s="9">
        <f t="shared" si="49"/>
        <v>0</v>
      </c>
      <c r="K66" s="19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9"/>
      <c r="B67" s="9"/>
      <c r="C67" s="9"/>
      <c r="D67" s="9"/>
      <c r="E67" s="9">
        <f t="shared" ref="E67:J67" si="50">D67</f>
        <v>0</v>
      </c>
      <c r="F67" s="9">
        <f t="shared" si="50"/>
        <v>0</v>
      </c>
      <c r="G67" s="9">
        <f t="shared" si="50"/>
        <v>0</v>
      </c>
      <c r="H67" s="9">
        <f t="shared" si="50"/>
        <v>0</v>
      </c>
      <c r="I67" s="9">
        <f t="shared" si="50"/>
        <v>0</v>
      </c>
      <c r="J67" s="9">
        <f t="shared" si="50"/>
        <v>0</v>
      </c>
      <c r="K67" s="19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9"/>
      <c r="B68" s="9"/>
      <c r="C68" s="9"/>
      <c r="D68" s="9"/>
      <c r="E68" s="9">
        <f t="shared" ref="E68:J68" si="51">D68</f>
        <v>0</v>
      </c>
      <c r="F68" s="9">
        <f t="shared" si="51"/>
        <v>0</v>
      </c>
      <c r="G68" s="9">
        <f t="shared" si="51"/>
        <v>0</v>
      </c>
      <c r="H68" s="9">
        <f t="shared" si="51"/>
        <v>0</v>
      </c>
      <c r="I68" s="9">
        <f t="shared" si="51"/>
        <v>0</v>
      </c>
      <c r="J68" s="9">
        <f t="shared" si="51"/>
        <v>0</v>
      </c>
      <c r="K68" s="19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9"/>
      <c r="B69" s="9"/>
      <c r="C69" s="9"/>
      <c r="D69" s="9"/>
      <c r="E69" s="9">
        <f t="shared" ref="E69:J69" si="52">D69</f>
        <v>0</v>
      </c>
      <c r="F69" s="9">
        <f t="shared" si="52"/>
        <v>0</v>
      </c>
      <c r="G69" s="9">
        <f t="shared" si="52"/>
        <v>0</v>
      </c>
      <c r="H69" s="9">
        <f t="shared" si="52"/>
        <v>0</v>
      </c>
      <c r="I69" s="9">
        <f t="shared" si="52"/>
        <v>0</v>
      </c>
      <c r="J69" s="9">
        <f t="shared" si="52"/>
        <v>0</v>
      </c>
      <c r="K69" s="19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9"/>
      <c r="B70" s="9"/>
      <c r="C70" s="9"/>
      <c r="D70" s="9"/>
      <c r="E70" s="9">
        <f t="shared" ref="E70:J70" si="53">D70</f>
        <v>0</v>
      </c>
      <c r="F70" s="9">
        <f t="shared" si="53"/>
        <v>0</v>
      </c>
      <c r="G70" s="9">
        <f t="shared" si="53"/>
        <v>0</v>
      </c>
      <c r="H70" s="9">
        <f t="shared" si="53"/>
        <v>0</v>
      </c>
      <c r="I70" s="9">
        <f t="shared" si="53"/>
        <v>0</v>
      </c>
      <c r="J70" s="9">
        <f t="shared" si="53"/>
        <v>0</v>
      </c>
      <c r="K70" s="19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9"/>
      <c r="B71" s="9"/>
      <c r="C71" s="9"/>
      <c r="D71" s="9"/>
      <c r="E71" s="9">
        <f t="shared" ref="E71:J71" si="54">D71</f>
        <v>0</v>
      </c>
      <c r="F71" s="9">
        <f t="shared" si="54"/>
        <v>0</v>
      </c>
      <c r="G71" s="9">
        <f t="shared" si="54"/>
        <v>0</v>
      </c>
      <c r="H71" s="9">
        <f t="shared" si="54"/>
        <v>0</v>
      </c>
      <c r="I71" s="9">
        <f t="shared" si="54"/>
        <v>0</v>
      </c>
      <c r="J71" s="9">
        <f t="shared" si="54"/>
        <v>0</v>
      </c>
      <c r="K71" s="19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9"/>
      <c r="B72" s="9"/>
      <c r="C72" s="9"/>
      <c r="D72" s="9"/>
      <c r="E72" s="9">
        <f t="shared" ref="E72:J72" si="55">D72</f>
        <v>0</v>
      </c>
      <c r="F72" s="9">
        <f t="shared" si="55"/>
        <v>0</v>
      </c>
      <c r="G72" s="9">
        <f t="shared" si="55"/>
        <v>0</v>
      </c>
      <c r="H72" s="9">
        <f t="shared" si="55"/>
        <v>0</v>
      </c>
      <c r="I72" s="9">
        <f t="shared" si="55"/>
        <v>0</v>
      </c>
      <c r="J72" s="9">
        <f t="shared" si="55"/>
        <v>0</v>
      </c>
      <c r="K72" s="19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9"/>
      <c r="B73" s="9"/>
      <c r="C73" s="9"/>
      <c r="D73" s="9"/>
      <c r="E73" s="9">
        <f t="shared" ref="E73:J73" si="56">D73</f>
        <v>0</v>
      </c>
      <c r="F73" s="9">
        <f t="shared" si="56"/>
        <v>0</v>
      </c>
      <c r="G73" s="9">
        <f t="shared" si="56"/>
        <v>0</v>
      </c>
      <c r="H73" s="9">
        <f t="shared" si="56"/>
        <v>0</v>
      </c>
      <c r="I73" s="9">
        <f t="shared" si="56"/>
        <v>0</v>
      </c>
      <c r="J73" s="9">
        <f t="shared" si="56"/>
        <v>0</v>
      </c>
      <c r="K73" s="19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9"/>
      <c r="B74" s="9"/>
      <c r="C74" s="9"/>
      <c r="D74" s="9"/>
      <c r="E74" s="9">
        <f t="shared" ref="E74:J74" si="57">D74</f>
        <v>0</v>
      </c>
      <c r="F74" s="9">
        <f t="shared" si="57"/>
        <v>0</v>
      </c>
      <c r="G74" s="9">
        <f t="shared" si="57"/>
        <v>0</v>
      </c>
      <c r="H74" s="9">
        <f t="shared" si="57"/>
        <v>0</v>
      </c>
      <c r="I74" s="9">
        <f t="shared" si="57"/>
        <v>0</v>
      </c>
      <c r="J74" s="9">
        <f t="shared" si="57"/>
        <v>0</v>
      </c>
      <c r="K74" s="19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9"/>
      <c r="B75" s="9"/>
      <c r="C75" s="9"/>
      <c r="D75" s="9"/>
      <c r="E75" s="9">
        <f t="shared" ref="E75:J75" si="58">D75</f>
        <v>0</v>
      </c>
      <c r="F75" s="9">
        <f t="shared" si="58"/>
        <v>0</v>
      </c>
      <c r="G75" s="9">
        <f t="shared" si="58"/>
        <v>0</v>
      </c>
      <c r="H75" s="9">
        <f t="shared" si="58"/>
        <v>0</v>
      </c>
      <c r="I75" s="9">
        <f t="shared" si="58"/>
        <v>0</v>
      </c>
      <c r="J75" s="9">
        <f t="shared" si="58"/>
        <v>0</v>
      </c>
      <c r="K75" s="19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9"/>
      <c r="B76" s="9"/>
      <c r="C76" s="9"/>
      <c r="D76" s="9"/>
      <c r="E76" s="9">
        <f t="shared" ref="E76:J76" si="59">D76</f>
        <v>0</v>
      </c>
      <c r="F76" s="9">
        <f t="shared" si="59"/>
        <v>0</v>
      </c>
      <c r="G76" s="9">
        <f t="shared" si="59"/>
        <v>0</v>
      </c>
      <c r="H76" s="9">
        <f t="shared" si="59"/>
        <v>0</v>
      </c>
      <c r="I76" s="9">
        <f t="shared" si="59"/>
        <v>0</v>
      </c>
      <c r="J76" s="9">
        <f t="shared" si="59"/>
        <v>0</v>
      </c>
      <c r="K76" s="19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9"/>
      <c r="B77" s="9"/>
      <c r="C77" s="9"/>
      <c r="D77" s="9"/>
      <c r="E77" s="9">
        <f t="shared" ref="E77:J77" si="60">D77</f>
        <v>0</v>
      </c>
      <c r="F77" s="9">
        <f t="shared" si="60"/>
        <v>0</v>
      </c>
      <c r="G77" s="9">
        <f t="shared" si="60"/>
        <v>0</v>
      </c>
      <c r="H77" s="9">
        <f t="shared" si="60"/>
        <v>0</v>
      </c>
      <c r="I77" s="9">
        <f t="shared" si="60"/>
        <v>0</v>
      </c>
      <c r="J77" s="9">
        <f t="shared" si="60"/>
        <v>0</v>
      </c>
      <c r="K77" s="19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9"/>
      <c r="B78" s="9"/>
      <c r="C78" s="9"/>
      <c r="D78" s="9"/>
      <c r="E78" s="9">
        <f t="shared" ref="E78:J78" si="61">D78</f>
        <v>0</v>
      </c>
      <c r="F78" s="9">
        <f t="shared" si="61"/>
        <v>0</v>
      </c>
      <c r="G78" s="9">
        <f t="shared" si="61"/>
        <v>0</v>
      </c>
      <c r="H78" s="9">
        <f t="shared" si="61"/>
        <v>0</v>
      </c>
      <c r="I78" s="9">
        <f t="shared" si="61"/>
        <v>0</v>
      </c>
      <c r="J78" s="9">
        <f t="shared" si="61"/>
        <v>0</v>
      </c>
      <c r="K78" s="19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9"/>
      <c r="B79" s="9"/>
      <c r="C79" s="9"/>
      <c r="D79" s="9"/>
      <c r="E79" s="9">
        <f t="shared" ref="E79:J79" si="62">D79</f>
        <v>0</v>
      </c>
      <c r="F79" s="9">
        <f t="shared" si="62"/>
        <v>0</v>
      </c>
      <c r="G79" s="9">
        <f t="shared" si="62"/>
        <v>0</v>
      </c>
      <c r="H79" s="9">
        <f t="shared" si="62"/>
        <v>0</v>
      </c>
      <c r="I79" s="9">
        <f t="shared" si="62"/>
        <v>0</v>
      </c>
      <c r="J79" s="9">
        <f t="shared" si="62"/>
        <v>0</v>
      </c>
      <c r="K79" s="19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9"/>
      <c r="B80" s="9"/>
      <c r="C80" s="9"/>
      <c r="D80" s="9"/>
      <c r="E80" s="9">
        <f t="shared" ref="E80:J80" si="63">D80</f>
        <v>0</v>
      </c>
      <c r="F80" s="9">
        <f t="shared" si="63"/>
        <v>0</v>
      </c>
      <c r="G80" s="9">
        <f t="shared" si="63"/>
        <v>0</v>
      </c>
      <c r="H80" s="9">
        <f t="shared" si="63"/>
        <v>0</v>
      </c>
      <c r="I80" s="9">
        <f t="shared" si="63"/>
        <v>0</v>
      </c>
      <c r="J80" s="9">
        <f t="shared" si="63"/>
        <v>0</v>
      </c>
      <c r="K80" s="19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9"/>
      <c r="B81" s="9"/>
      <c r="C81" s="9"/>
      <c r="D81" s="9"/>
      <c r="E81" s="9">
        <f t="shared" ref="E81:J81" si="64">D81</f>
        <v>0</v>
      </c>
      <c r="F81" s="9">
        <f t="shared" si="64"/>
        <v>0</v>
      </c>
      <c r="G81" s="9">
        <f t="shared" si="64"/>
        <v>0</v>
      </c>
      <c r="H81" s="9">
        <f t="shared" si="64"/>
        <v>0</v>
      </c>
      <c r="I81" s="9">
        <f t="shared" si="64"/>
        <v>0</v>
      </c>
      <c r="J81" s="9">
        <f t="shared" si="64"/>
        <v>0</v>
      </c>
      <c r="K81" s="19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9"/>
      <c r="B82" s="9"/>
      <c r="C82" s="9"/>
      <c r="D82" s="9"/>
      <c r="E82" s="9">
        <f t="shared" ref="E82:J82" si="65">D82</f>
        <v>0</v>
      </c>
      <c r="F82" s="9">
        <f t="shared" si="65"/>
        <v>0</v>
      </c>
      <c r="G82" s="9">
        <f t="shared" si="65"/>
        <v>0</v>
      </c>
      <c r="H82" s="9">
        <f t="shared" si="65"/>
        <v>0</v>
      </c>
      <c r="I82" s="9">
        <f t="shared" si="65"/>
        <v>0</v>
      </c>
      <c r="J82" s="9">
        <f t="shared" si="65"/>
        <v>0</v>
      </c>
      <c r="K82" s="19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9"/>
      <c r="B83" s="9"/>
      <c r="C83" s="9"/>
      <c r="D83" s="9"/>
      <c r="E83" s="9">
        <f t="shared" ref="E83:J83" si="66">D83</f>
        <v>0</v>
      </c>
      <c r="F83" s="9">
        <f t="shared" si="66"/>
        <v>0</v>
      </c>
      <c r="G83" s="9">
        <f t="shared" si="66"/>
        <v>0</v>
      </c>
      <c r="H83" s="9">
        <f t="shared" si="66"/>
        <v>0</v>
      </c>
      <c r="I83" s="9">
        <f t="shared" si="66"/>
        <v>0</v>
      </c>
      <c r="J83" s="9">
        <f t="shared" si="66"/>
        <v>0</v>
      </c>
      <c r="K83" s="19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9"/>
      <c r="B84" s="9"/>
      <c r="C84" s="9"/>
      <c r="D84" s="9"/>
      <c r="E84" s="9">
        <f t="shared" ref="E84:J84" si="67">D84</f>
        <v>0</v>
      </c>
      <c r="F84" s="9">
        <f t="shared" si="67"/>
        <v>0</v>
      </c>
      <c r="G84" s="9">
        <f t="shared" si="67"/>
        <v>0</v>
      </c>
      <c r="H84" s="9">
        <f t="shared" si="67"/>
        <v>0</v>
      </c>
      <c r="I84" s="9">
        <f t="shared" si="67"/>
        <v>0</v>
      </c>
      <c r="J84" s="9">
        <f t="shared" si="67"/>
        <v>0</v>
      </c>
      <c r="K84" s="19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9"/>
      <c r="B85" s="9"/>
      <c r="C85" s="9"/>
      <c r="D85" s="9"/>
      <c r="E85" s="9">
        <f t="shared" ref="E85:J85" si="68">D85</f>
        <v>0</v>
      </c>
      <c r="F85" s="9">
        <f t="shared" si="68"/>
        <v>0</v>
      </c>
      <c r="G85" s="9">
        <f t="shared" si="68"/>
        <v>0</v>
      </c>
      <c r="H85" s="9">
        <f t="shared" si="68"/>
        <v>0</v>
      </c>
      <c r="I85" s="9">
        <f t="shared" si="68"/>
        <v>0</v>
      </c>
      <c r="J85" s="9">
        <f t="shared" si="68"/>
        <v>0</v>
      </c>
      <c r="K85" s="19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9"/>
      <c r="B86" s="9"/>
      <c r="C86" s="9"/>
      <c r="D86" s="9"/>
      <c r="E86" s="9">
        <f t="shared" ref="E86:J86" si="69">D86</f>
        <v>0</v>
      </c>
      <c r="F86" s="9">
        <f t="shared" si="69"/>
        <v>0</v>
      </c>
      <c r="G86" s="9">
        <f t="shared" si="69"/>
        <v>0</v>
      </c>
      <c r="H86" s="9">
        <f t="shared" si="69"/>
        <v>0</v>
      </c>
      <c r="I86" s="9">
        <f t="shared" si="69"/>
        <v>0</v>
      </c>
      <c r="J86" s="9">
        <f t="shared" si="69"/>
        <v>0</v>
      </c>
      <c r="K86" s="19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9"/>
      <c r="B87" s="9"/>
      <c r="C87" s="9"/>
      <c r="D87" s="9"/>
      <c r="E87" s="9">
        <f t="shared" ref="E87:J87" si="70">D87</f>
        <v>0</v>
      </c>
      <c r="F87" s="9">
        <f t="shared" si="70"/>
        <v>0</v>
      </c>
      <c r="G87" s="9">
        <f t="shared" si="70"/>
        <v>0</v>
      </c>
      <c r="H87" s="9">
        <f t="shared" si="70"/>
        <v>0</v>
      </c>
      <c r="I87" s="9">
        <f t="shared" si="70"/>
        <v>0</v>
      </c>
      <c r="J87" s="9">
        <f t="shared" si="70"/>
        <v>0</v>
      </c>
      <c r="K87" s="19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9"/>
      <c r="B88" s="9"/>
      <c r="C88" s="9"/>
      <c r="D88" s="9"/>
      <c r="E88" s="9">
        <f t="shared" ref="E88:J88" si="71">D88</f>
        <v>0</v>
      </c>
      <c r="F88" s="9">
        <f t="shared" si="71"/>
        <v>0</v>
      </c>
      <c r="G88" s="9">
        <f t="shared" si="71"/>
        <v>0</v>
      </c>
      <c r="H88" s="9">
        <f t="shared" si="71"/>
        <v>0</v>
      </c>
      <c r="I88" s="9">
        <f t="shared" si="71"/>
        <v>0</v>
      </c>
      <c r="J88" s="9">
        <f t="shared" si="71"/>
        <v>0</v>
      </c>
      <c r="K88" s="19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9"/>
      <c r="B89" s="9"/>
      <c r="C89" s="9"/>
      <c r="D89" s="9"/>
      <c r="E89" s="9">
        <f t="shared" ref="E89:J89" si="72">D89</f>
        <v>0</v>
      </c>
      <c r="F89" s="9">
        <f t="shared" si="72"/>
        <v>0</v>
      </c>
      <c r="G89" s="9">
        <f t="shared" si="72"/>
        <v>0</v>
      </c>
      <c r="H89" s="9">
        <f t="shared" si="72"/>
        <v>0</v>
      </c>
      <c r="I89" s="9">
        <f t="shared" si="72"/>
        <v>0</v>
      </c>
      <c r="J89" s="9">
        <f t="shared" si="72"/>
        <v>0</v>
      </c>
      <c r="K89" s="19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9"/>
      <c r="B90" s="9"/>
      <c r="C90" s="9"/>
      <c r="D90" s="9"/>
      <c r="E90" s="9">
        <f t="shared" ref="E90:J90" si="73">D90</f>
        <v>0</v>
      </c>
      <c r="F90" s="9">
        <f t="shared" si="73"/>
        <v>0</v>
      </c>
      <c r="G90" s="9">
        <f t="shared" si="73"/>
        <v>0</v>
      </c>
      <c r="H90" s="9">
        <f t="shared" si="73"/>
        <v>0</v>
      </c>
      <c r="I90" s="9">
        <f t="shared" si="73"/>
        <v>0</v>
      </c>
      <c r="J90" s="9">
        <f t="shared" si="73"/>
        <v>0</v>
      </c>
      <c r="K90" s="19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9"/>
      <c r="B91" s="9"/>
      <c r="C91" s="9"/>
      <c r="D91" s="9"/>
      <c r="E91" s="9">
        <f t="shared" ref="E91:J91" si="74">D91</f>
        <v>0</v>
      </c>
      <c r="F91" s="9">
        <f t="shared" si="74"/>
        <v>0</v>
      </c>
      <c r="G91" s="9">
        <f t="shared" si="74"/>
        <v>0</v>
      </c>
      <c r="H91" s="9">
        <f t="shared" si="74"/>
        <v>0</v>
      </c>
      <c r="I91" s="9">
        <f t="shared" si="74"/>
        <v>0</v>
      </c>
      <c r="J91" s="9">
        <f t="shared" si="74"/>
        <v>0</v>
      </c>
      <c r="K91" s="19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9"/>
      <c r="B92" s="9"/>
      <c r="C92" s="9"/>
      <c r="D92" s="9"/>
      <c r="E92" s="9">
        <f t="shared" ref="E92:J92" si="75">D92</f>
        <v>0</v>
      </c>
      <c r="F92" s="9">
        <f t="shared" si="75"/>
        <v>0</v>
      </c>
      <c r="G92" s="9">
        <f t="shared" si="75"/>
        <v>0</v>
      </c>
      <c r="H92" s="9">
        <f t="shared" si="75"/>
        <v>0</v>
      </c>
      <c r="I92" s="9">
        <f t="shared" si="75"/>
        <v>0</v>
      </c>
      <c r="J92" s="9">
        <f t="shared" si="75"/>
        <v>0</v>
      </c>
      <c r="K92" s="19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9"/>
      <c r="B93" s="9"/>
      <c r="C93" s="9"/>
      <c r="D93" s="9"/>
      <c r="E93" s="9">
        <f t="shared" ref="E93:J93" si="76">D93</f>
        <v>0</v>
      </c>
      <c r="F93" s="9">
        <f t="shared" si="76"/>
        <v>0</v>
      </c>
      <c r="G93" s="9">
        <f t="shared" si="76"/>
        <v>0</v>
      </c>
      <c r="H93" s="9">
        <f t="shared" si="76"/>
        <v>0</v>
      </c>
      <c r="I93" s="9">
        <f t="shared" si="76"/>
        <v>0</v>
      </c>
      <c r="J93" s="9">
        <f t="shared" si="76"/>
        <v>0</v>
      </c>
      <c r="K93" s="19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9"/>
      <c r="B94" s="9"/>
      <c r="C94" s="9"/>
      <c r="D94" s="9"/>
      <c r="E94" s="9">
        <f t="shared" ref="E94:J94" si="77">D94</f>
        <v>0</v>
      </c>
      <c r="F94" s="9">
        <f t="shared" si="77"/>
        <v>0</v>
      </c>
      <c r="G94" s="9">
        <f t="shared" si="77"/>
        <v>0</v>
      </c>
      <c r="H94" s="9">
        <f t="shared" si="77"/>
        <v>0</v>
      </c>
      <c r="I94" s="9">
        <f t="shared" si="77"/>
        <v>0</v>
      </c>
      <c r="J94" s="9">
        <f t="shared" si="77"/>
        <v>0</v>
      </c>
      <c r="K94" s="19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9"/>
      <c r="B95" s="9"/>
      <c r="C95" s="9"/>
      <c r="D95" s="9"/>
      <c r="E95" s="9">
        <f t="shared" ref="E95:J95" si="78">D95</f>
        <v>0</v>
      </c>
      <c r="F95" s="9">
        <f t="shared" si="78"/>
        <v>0</v>
      </c>
      <c r="G95" s="9">
        <f t="shared" si="78"/>
        <v>0</v>
      </c>
      <c r="H95" s="9">
        <f t="shared" si="78"/>
        <v>0</v>
      </c>
      <c r="I95" s="9">
        <f t="shared" si="78"/>
        <v>0</v>
      </c>
      <c r="J95" s="9">
        <f t="shared" si="78"/>
        <v>0</v>
      </c>
      <c r="K95" s="19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9"/>
      <c r="B96" s="9"/>
      <c r="C96" s="9"/>
      <c r="D96" s="9"/>
      <c r="E96" s="9">
        <f t="shared" ref="E96:J96" si="79">D96</f>
        <v>0</v>
      </c>
      <c r="F96" s="9">
        <f t="shared" si="79"/>
        <v>0</v>
      </c>
      <c r="G96" s="9">
        <f t="shared" si="79"/>
        <v>0</v>
      </c>
      <c r="H96" s="9">
        <f t="shared" si="79"/>
        <v>0</v>
      </c>
      <c r="I96" s="9">
        <f t="shared" si="79"/>
        <v>0</v>
      </c>
      <c r="J96" s="9">
        <f t="shared" si="79"/>
        <v>0</v>
      </c>
      <c r="K96" s="19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9"/>
      <c r="B97" s="9"/>
      <c r="C97" s="9"/>
      <c r="D97" s="9"/>
      <c r="E97" s="9">
        <f t="shared" ref="E97:J97" si="80">D97</f>
        <v>0</v>
      </c>
      <c r="F97" s="9">
        <f t="shared" si="80"/>
        <v>0</v>
      </c>
      <c r="G97" s="9">
        <f t="shared" si="80"/>
        <v>0</v>
      </c>
      <c r="H97" s="9">
        <f t="shared" si="80"/>
        <v>0</v>
      </c>
      <c r="I97" s="9">
        <f t="shared" si="80"/>
        <v>0</v>
      </c>
      <c r="J97" s="9">
        <f t="shared" si="80"/>
        <v>0</v>
      </c>
      <c r="K97" s="19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9"/>
      <c r="B98" s="9"/>
      <c r="C98" s="9"/>
      <c r="D98" s="9"/>
      <c r="E98" s="9">
        <f t="shared" ref="E98:J98" si="81">D98</f>
        <v>0</v>
      </c>
      <c r="F98" s="9">
        <f t="shared" si="81"/>
        <v>0</v>
      </c>
      <c r="G98" s="9">
        <f t="shared" si="81"/>
        <v>0</v>
      </c>
      <c r="H98" s="9">
        <f t="shared" si="81"/>
        <v>0</v>
      </c>
      <c r="I98" s="9">
        <f t="shared" si="81"/>
        <v>0</v>
      </c>
      <c r="J98" s="9">
        <f t="shared" si="81"/>
        <v>0</v>
      </c>
      <c r="K98" s="19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9"/>
      <c r="B99" s="9"/>
      <c r="C99" s="9"/>
      <c r="D99" s="9"/>
      <c r="E99" s="9">
        <f t="shared" ref="E99:J99" si="82">D99</f>
        <v>0</v>
      </c>
      <c r="F99" s="9">
        <f t="shared" si="82"/>
        <v>0</v>
      </c>
      <c r="G99" s="9">
        <f t="shared" si="82"/>
        <v>0</v>
      </c>
      <c r="H99" s="9">
        <f t="shared" si="82"/>
        <v>0</v>
      </c>
      <c r="I99" s="9">
        <f t="shared" si="82"/>
        <v>0</v>
      </c>
      <c r="J99" s="9">
        <f t="shared" si="82"/>
        <v>0</v>
      </c>
      <c r="K99" s="19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/>
    <row r="101" spans="1:20" ht="12.75" customHeight="1"/>
    <row r="102" spans="1:20" ht="12.75" customHeight="1"/>
    <row r="103" spans="1:20" ht="12.75" customHeight="1"/>
    <row r="104" spans="1:20" ht="12.75" customHeight="1"/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D13:D17"/>
    <mergeCell ref="F8:F12"/>
    <mergeCell ref="G8:G12"/>
    <mergeCell ref="F3:F7"/>
    <mergeCell ref="G3:G7"/>
    <mergeCell ref="H3:H7"/>
    <mergeCell ref="F13:F17"/>
    <mergeCell ref="G13:G17"/>
    <mergeCell ref="H8:H12"/>
    <mergeCell ref="H13:H17"/>
    <mergeCell ref="C8:C12"/>
    <mergeCell ref="B8:B12"/>
    <mergeCell ref="B3:B7"/>
    <mergeCell ref="C3:C7"/>
    <mergeCell ref="E3:E7"/>
    <mergeCell ref="D8:D12"/>
    <mergeCell ref="I3:I7"/>
    <mergeCell ref="J3:J7"/>
    <mergeCell ref="A1:A2"/>
    <mergeCell ref="D3:D7"/>
    <mergeCell ref="C13:C17"/>
    <mergeCell ref="B13:B17"/>
    <mergeCell ref="E8:E12"/>
    <mergeCell ref="E13:E17"/>
    <mergeCell ref="I8:I12"/>
    <mergeCell ref="I13:I17"/>
    <mergeCell ref="J8:J12"/>
    <mergeCell ref="J13:J17"/>
    <mergeCell ref="B1:B2"/>
    <mergeCell ref="E1:J1"/>
    <mergeCell ref="D1:D2"/>
    <mergeCell ref="C1:C2"/>
  </mergeCells>
  <conditionalFormatting sqref="D26">
    <cfRule type="cellIs" dxfId="0" priority="1" operator="greaterThan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zoomScaleNormal="100" workbookViewId="0">
      <pane ySplit="1" topLeftCell="A14" activePane="bottomLeft" state="frozen"/>
      <selection pane="bottomLeft" activeCell="A3" sqref="A3:A6"/>
    </sheetView>
  </sheetViews>
  <sheetFormatPr defaultColWidth="14.42578125" defaultRowHeight="15" customHeight="1"/>
  <cols>
    <col min="1" max="1" width="21.85546875" customWidth="1"/>
    <col min="2" max="2" width="17.28515625" customWidth="1"/>
    <col min="3" max="5" width="46.85546875" customWidth="1"/>
    <col min="6" max="6" width="14.42578125" customWidth="1"/>
  </cols>
  <sheetData>
    <row r="1" spans="1:5" ht="49.5" hidden="1" customHeight="1">
      <c r="A1" s="29" t="s">
        <v>50</v>
      </c>
      <c r="B1" s="29" t="s">
        <v>51</v>
      </c>
      <c r="C1" s="29" t="s">
        <v>52</v>
      </c>
      <c r="D1" s="29" t="s">
        <v>53</v>
      </c>
      <c r="E1" s="29" t="s">
        <v>54</v>
      </c>
    </row>
    <row r="2" spans="1:5" ht="20.25" customHeight="1">
      <c r="A2" s="75" t="s">
        <v>55</v>
      </c>
      <c r="B2" s="60"/>
      <c r="C2" s="60"/>
      <c r="D2" s="60"/>
      <c r="E2" s="61"/>
    </row>
    <row r="3" spans="1:5" ht="12.75" customHeight="1">
      <c r="A3" s="55" t="s">
        <v>56</v>
      </c>
      <c r="B3" s="55" t="s">
        <v>44</v>
      </c>
      <c r="C3" s="11" t="s">
        <v>57</v>
      </c>
      <c r="D3" s="9" t="s">
        <v>58</v>
      </c>
      <c r="E3" s="9" t="s">
        <v>59</v>
      </c>
    </row>
    <row r="4" spans="1:5" ht="12.75" customHeight="1">
      <c r="A4" s="56"/>
      <c r="B4" s="56"/>
      <c r="C4" s="9" t="s">
        <v>60</v>
      </c>
      <c r="D4" s="9" t="s">
        <v>61</v>
      </c>
      <c r="E4" s="9" t="s">
        <v>62</v>
      </c>
    </row>
    <row r="5" spans="1:5" ht="12.75" customHeight="1">
      <c r="A5" s="56"/>
      <c r="B5" s="56"/>
      <c r="C5" s="9" t="s">
        <v>63</v>
      </c>
      <c r="D5" s="9" t="s">
        <v>64</v>
      </c>
      <c r="E5" s="9"/>
    </row>
    <row r="6" spans="1:5" ht="12" customHeight="1">
      <c r="A6" s="57"/>
      <c r="B6" s="57"/>
      <c r="C6" s="9" t="s">
        <v>33</v>
      </c>
      <c r="D6" s="9"/>
      <c r="E6" s="9"/>
    </row>
    <row r="7" spans="1:5" ht="12.75" customHeight="1">
      <c r="A7" s="76" t="s">
        <v>65</v>
      </c>
      <c r="B7" s="55" t="s">
        <v>27</v>
      </c>
      <c r="C7" s="9" t="s">
        <v>66</v>
      </c>
      <c r="D7" s="9" t="s">
        <v>67</v>
      </c>
      <c r="E7" s="9"/>
    </row>
    <row r="8" spans="1:5" ht="12.75" customHeight="1">
      <c r="A8" s="56"/>
      <c r="B8" s="56"/>
      <c r="C8" s="9"/>
      <c r="D8" s="9"/>
      <c r="E8" s="9"/>
    </row>
    <row r="9" spans="1:5" ht="12.75" customHeight="1">
      <c r="A9" s="57"/>
      <c r="B9" s="57"/>
      <c r="C9" s="30"/>
      <c r="D9" s="9"/>
      <c r="E9" s="9"/>
    </row>
    <row r="10" spans="1:5" ht="22.5" customHeight="1">
      <c r="A10" s="75" t="s">
        <v>68</v>
      </c>
      <c r="B10" s="60"/>
      <c r="C10" s="60"/>
      <c r="D10" s="60"/>
      <c r="E10" s="61"/>
    </row>
    <row r="11" spans="1:5" ht="27" customHeight="1">
      <c r="A11" s="9" t="s">
        <v>69</v>
      </c>
      <c r="B11" s="9" t="s">
        <v>34</v>
      </c>
      <c r="C11" s="9" t="s">
        <v>31</v>
      </c>
      <c r="D11" s="9" t="s">
        <v>70</v>
      </c>
      <c r="E11" s="9"/>
    </row>
    <row r="12" spans="1:5" ht="12.75" customHeight="1">
      <c r="A12" s="9" t="s">
        <v>69</v>
      </c>
      <c r="B12" s="9" t="s">
        <v>27</v>
      </c>
      <c r="C12" s="9" t="s">
        <v>71</v>
      </c>
      <c r="D12" s="9" t="s">
        <v>72</v>
      </c>
      <c r="E12" s="9"/>
    </row>
    <row r="13" spans="1:5" ht="31.5" customHeight="1">
      <c r="A13" s="9" t="s">
        <v>69</v>
      </c>
      <c r="B13" s="9" t="s">
        <v>27</v>
      </c>
      <c r="C13" s="9" t="s">
        <v>73</v>
      </c>
      <c r="D13" s="9" t="s">
        <v>74</v>
      </c>
      <c r="E13" s="9"/>
    </row>
    <row r="14" spans="1:5" ht="12.75" customHeight="1">
      <c r="A14" s="9" t="s">
        <v>75</v>
      </c>
      <c r="B14" s="9" t="s">
        <v>27</v>
      </c>
      <c r="C14" s="9" t="s">
        <v>76</v>
      </c>
      <c r="D14" s="9" t="s">
        <v>77</v>
      </c>
      <c r="E14" s="54" t="s">
        <v>120</v>
      </c>
    </row>
    <row r="15" spans="1:5" ht="12.75" customHeight="1">
      <c r="A15" s="9" t="s">
        <v>78</v>
      </c>
      <c r="B15" s="9" t="s">
        <v>27</v>
      </c>
      <c r="C15" s="9" t="s">
        <v>79</v>
      </c>
      <c r="D15" s="9" t="s">
        <v>80</v>
      </c>
      <c r="E15" s="9"/>
    </row>
    <row r="16" spans="1:5" ht="12.75" customHeight="1">
      <c r="A16" s="9"/>
      <c r="B16" s="9"/>
      <c r="C16" s="9"/>
      <c r="D16" s="9"/>
      <c r="E16" s="9"/>
    </row>
    <row r="17" spans="1:5" ht="12.75" customHeight="1">
      <c r="A17" s="9"/>
      <c r="B17" s="9"/>
      <c r="C17" s="9"/>
      <c r="D17" s="9"/>
      <c r="E17" s="9"/>
    </row>
    <row r="18" spans="1:5" ht="23.25" customHeight="1">
      <c r="A18" s="75" t="s">
        <v>81</v>
      </c>
      <c r="B18" s="60"/>
      <c r="C18" s="60"/>
      <c r="D18" s="60"/>
      <c r="E18" s="61"/>
    </row>
    <row r="19" spans="1:5" ht="12.75" customHeight="1">
      <c r="A19" s="15" t="s">
        <v>82</v>
      </c>
      <c r="B19" s="15" t="s">
        <v>27</v>
      </c>
      <c r="C19" s="15" t="s">
        <v>83</v>
      </c>
      <c r="D19" s="15" t="s">
        <v>84</v>
      </c>
      <c r="E19" s="15" t="s">
        <v>85</v>
      </c>
    </row>
    <row r="20" spans="1:5" ht="12.75" customHeight="1">
      <c r="A20" s="15" t="s">
        <v>86</v>
      </c>
      <c r="B20" s="15" t="s">
        <v>27</v>
      </c>
      <c r="C20" s="15" t="s">
        <v>87</v>
      </c>
      <c r="D20" s="15" t="s">
        <v>88</v>
      </c>
      <c r="E20" s="26" t="s">
        <v>85</v>
      </c>
    </row>
    <row r="21" spans="1:5" ht="12.75" customHeight="1">
      <c r="A21" s="15" t="s">
        <v>89</v>
      </c>
      <c r="B21" s="15" t="s">
        <v>27</v>
      </c>
      <c r="C21" s="15" t="s">
        <v>83</v>
      </c>
      <c r="D21" s="15" t="s">
        <v>90</v>
      </c>
      <c r="E21" s="9"/>
    </row>
    <row r="22" spans="1:5" ht="27" customHeight="1">
      <c r="A22" s="75" t="s">
        <v>91</v>
      </c>
      <c r="B22" s="60"/>
      <c r="C22" s="60"/>
      <c r="D22" s="60"/>
      <c r="E22" s="61"/>
    </row>
    <row r="23" spans="1:5" ht="12.75" customHeight="1">
      <c r="A23" s="54" t="s">
        <v>121</v>
      </c>
      <c r="B23" s="54" t="s">
        <v>27</v>
      </c>
      <c r="C23" s="54" t="s">
        <v>122</v>
      </c>
      <c r="D23" s="54" t="s">
        <v>123</v>
      </c>
      <c r="E23" s="9"/>
    </row>
    <row r="24" spans="1:5" ht="12.75" customHeight="1">
      <c r="A24" s="54" t="s">
        <v>124</v>
      </c>
      <c r="B24" s="54" t="s">
        <v>27</v>
      </c>
      <c r="C24" s="54" t="s">
        <v>125</v>
      </c>
      <c r="D24" s="9"/>
      <c r="E24" s="9"/>
    </row>
    <row r="25" spans="1:5" ht="12.75" customHeight="1">
      <c r="A25" s="9"/>
      <c r="B25" s="9"/>
      <c r="C25" s="9"/>
      <c r="D25" s="9"/>
      <c r="E25" s="9"/>
    </row>
    <row r="26" spans="1:5" ht="12.75" customHeight="1">
      <c r="A26" s="55"/>
      <c r="B26" s="9"/>
      <c r="C26" s="9"/>
      <c r="D26" s="9"/>
      <c r="E26" s="9"/>
    </row>
    <row r="27" spans="1:5" ht="12.75" customHeight="1">
      <c r="A27" s="56"/>
      <c r="B27" s="9"/>
      <c r="C27" s="9"/>
      <c r="D27" s="9"/>
      <c r="E27" s="9"/>
    </row>
    <row r="28" spans="1:5" ht="12.75" customHeight="1">
      <c r="A28" s="57"/>
      <c r="B28" s="9"/>
      <c r="C28" s="9"/>
      <c r="D28" s="9"/>
      <c r="E28" s="9"/>
    </row>
    <row r="29" spans="1:5" ht="12.75" customHeight="1">
      <c r="A29" s="55"/>
      <c r="B29" s="9"/>
      <c r="C29" s="9"/>
      <c r="D29" s="9"/>
      <c r="E29" s="9"/>
    </row>
    <row r="30" spans="1:5" ht="12.75" customHeight="1">
      <c r="A30" s="56"/>
      <c r="B30" s="9"/>
      <c r="C30" s="9"/>
      <c r="D30" s="9"/>
      <c r="E30" s="9"/>
    </row>
    <row r="31" spans="1:5" ht="12.75" customHeight="1">
      <c r="A31" s="57"/>
      <c r="B31" s="9"/>
      <c r="C31" s="9"/>
      <c r="D31" s="9"/>
      <c r="E31" s="9"/>
    </row>
    <row r="32" spans="1:5" ht="12.75" customHeight="1">
      <c r="A32" s="55"/>
      <c r="B32" s="9"/>
      <c r="C32" s="9"/>
      <c r="D32" s="9"/>
      <c r="E32" s="9"/>
    </row>
    <row r="33" spans="1:5" ht="12.75" customHeight="1">
      <c r="A33" s="56"/>
      <c r="B33" s="9"/>
      <c r="C33" s="9"/>
      <c r="D33" s="9"/>
      <c r="E33" s="9"/>
    </row>
    <row r="34" spans="1:5" ht="12.75" customHeight="1">
      <c r="A34" s="57"/>
      <c r="B34" s="9"/>
      <c r="C34" s="9"/>
      <c r="D34" s="9"/>
      <c r="E34" s="9"/>
    </row>
    <row r="35" spans="1:5" ht="12.75" customHeight="1">
      <c r="A35" s="31"/>
      <c r="B35" s="31"/>
      <c r="C35" s="31"/>
      <c r="D35" s="31"/>
      <c r="E35" s="31"/>
    </row>
    <row r="36" spans="1:5" ht="12.75" customHeight="1">
      <c r="A36" s="3"/>
      <c r="B36" s="3"/>
      <c r="C36" s="3"/>
      <c r="D36" s="3"/>
      <c r="E36" s="3"/>
    </row>
    <row r="37" spans="1:5" ht="12.75" customHeight="1">
      <c r="A37" s="3"/>
      <c r="B37" s="3"/>
      <c r="C37" s="3"/>
      <c r="D37" s="3"/>
      <c r="E37" s="3"/>
    </row>
    <row r="38" spans="1:5" ht="12.75" customHeight="1">
      <c r="A38" s="3"/>
      <c r="B38" s="3"/>
      <c r="C38" s="3"/>
      <c r="D38" s="3"/>
      <c r="E38" s="3"/>
    </row>
    <row r="39" spans="1:5" ht="12.75" customHeight="1">
      <c r="A39" s="3"/>
      <c r="B39" s="3"/>
      <c r="C39" s="3"/>
      <c r="D39" s="3"/>
      <c r="E39" s="3"/>
    </row>
    <row r="40" spans="1:5" ht="12.75" customHeight="1">
      <c r="A40" s="3"/>
      <c r="B40" s="3"/>
      <c r="C40" s="3"/>
      <c r="D40" s="3"/>
      <c r="E40" s="3"/>
    </row>
    <row r="41" spans="1:5" ht="12.75" customHeight="1">
      <c r="A41" s="3"/>
      <c r="B41" s="3"/>
      <c r="C41" s="3"/>
      <c r="D41" s="3"/>
      <c r="E41" s="3"/>
    </row>
    <row r="42" spans="1:5" ht="12.75" customHeight="1">
      <c r="A42" s="3"/>
      <c r="B42" s="3"/>
      <c r="C42" s="3"/>
      <c r="D42" s="3"/>
      <c r="E42" s="3"/>
    </row>
    <row r="43" spans="1:5" ht="12.75" customHeight="1">
      <c r="A43" s="3"/>
      <c r="B43" s="3"/>
      <c r="C43" s="3"/>
      <c r="D43" s="3"/>
      <c r="E43" s="3"/>
    </row>
    <row r="44" spans="1:5" ht="12.75" customHeight="1">
      <c r="A44" s="3"/>
      <c r="B44" s="3"/>
      <c r="C44" s="3"/>
      <c r="D44" s="3"/>
      <c r="E44" s="3"/>
    </row>
    <row r="45" spans="1:5" ht="12.75" customHeight="1">
      <c r="A45" s="3"/>
      <c r="B45" s="3"/>
      <c r="C45" s="3"/>
      <c r="D45" s="3"/>
      <c r="E45" s="3"/>
    </row>
    <row r="46" spans="1:5" ht="12.75" customHeight="1">
      <c r="A46" s="3"/>
      <c r="B46" s="3"/>
      <c r="C46" s="3"/>
      <c r="D46" s="3"/>
      <c r="E46" s="3"/>
    </row>
    <row r="47" spans="1:5" ht="12.75" customHeight="1">
      <c r="A47" s="3"/>
      <c r="B47" s="3"/>
      <c r="C47" s="3"/>
      <c r="D47" s="3"/>
      <c r="E47" s="3"/>
    </row>
    <row r="48" spans="1:5" ht="12.75" customHeight="1">
      <c r="A48" s="3"/>
      <c r="B48" s="3"/>
      <c r="C48" s="3"/>
      <c r="D48" s="3"/>
      <c r="E48" s="3"/>
    </row>
    <row r="49" spans="1:5" ht="12.75" customHeight="1">
      <c r="A49" s="3"/>
      <c r="B49" s="3"/>
      <c r="C49" s="3"/>
      <c r="D49" s="3"/>
      <c r="E49" s="3"/>
    </row>
    <row r="50" spans="1:5" ht="12.75" customHeight="1">
      <c r="A50" s="3"/>
      <c r="B50" s="3"/>
      <c r="C50" s="3"/>
      <c r="D50" s="3"/>
      <c r="E50" s="3"/>
    </row>
    <row r="51" spans="1:5" ht="12.75" customHeight="1">
      <c r="A51" s="3"/>
      <c r="B51" s="3"/>
      <c r="C51" s="3"/>
      <c r="D51" s="3"/>
      <c r="E51" s="3"/>
    </row>
    <row r="52" spans="1:5" ht="12.75" customHeight="1">
      <c r="A52" s="3"/>
      <c r="B52" s="3"/>
      <c r="C52" s="3"/>
      <c r="D52" s="3"/>
      <c r="E52" s="3"/>
    </row>
    <row r="53" spans="1:5" ht="12.75" customHeight="1">
      <c r="A53" s="3"/>
      <c r="B53" s="3"/>
      <c r="C53" s="3"/>
      <c r="D53" s="3"/>
      <c r="E53" s="3"/>
    </row>
    <row r="54" spans="1:5" ht="12.75" customHeight="1">
      <c r="A54" s="3"/>
      <c r="B54" s="3"/>
      <c r="C54" s="3"/>
      <c r="D54" s="3"/>
      <c r="E54" s="3"/>
    </row>
    <row r="55" spans="1:5" ht="12.75" customHeight="1">
      <c r="A55" s="3"/>
      <c r="B55" s="3"/>
      <c r="C55" s="3"/>
      <c r="D55" s="3"/>
      <c r="E55" s="3"/>
    </row>
    <row r="56" spans="1:5" ht="12.75" customHeight="1">
      <c r="A56" s="3"/>
      <c r="B56" s="3"/>
      <c r="C56" s="3"/>
      <c r="D56" s="3"/>
      <c r="E56" s="3"/>
    </row>
    <row r="57" spans="1:5" ht="12.75" customHeight="1">
      <c r="A57" s="3"/>
      <c r="B57" s="3"/>
      <c r="C57" s="3"/>
      <c r="D57" s="3"/>
      <c r="E57" s="3"/>
    </row>
    <row r="58" spans="1:5" ht="12.75" customHeight="1"/>
    <row r="59" spans="1:5" ht="12.75" customHeight="1"/>
    <row r="60" spans="1:5" ht="12.75" customHeight="1"/>
    <row r="61" spans="1:5" ht="12.75" customHeight="1"/>
    <row r="62" spans="1:5" ht="12.75" customHeight="1"/>
    <row r="63" spans="1:5" ht="12.75" customHeight="1"/>
    <row r="64" spans="1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29:A31"/>
    <mergeCell ref="A32:A34"/>
    <mergeCell ref="B7:B9"/>
    <mergeCell ref="B3:B6"/>
    <mergeCell ref="A7:A9"/>
    <mergeCell ref="A3:A6"/>
    <mergeCell ref="A2:E2"/>
    <mergeCell ref="A26:A28"/>
    <mergeCell ref="A22:E22"/>
    <mergeCell ref="A10:E10"/>
    <mergeCell ref="A18:E1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10" topLeftCell="A17" activePane="bottomLeft" state="frozen"/>
      <selection pane="bottomLeft" activeCell="E20" sqref="E20"/>
    </sheetView>
  </sheetViews>
  <sheetFormatPr defaultColWidth="14.42578125" defaultRowHeight="15" customHeight="1"/>
  <cols>
    <col min="1" max="1" width="17.28515625" customWidth="1"/>
    <col min="2" max="2" width="26.85546875" customWidth="1"/>
    <col min="3" max="3" width="14.42578125" customWidth="1"/>
    <col min="4" max="20" width="17.28515625" customWidth="1"/>
  </cols>
  <sheetData>
    <row r="1" spans="1:20" ht="27.75" customHeight="1">
      <c r="A1" s="32" t="s">
        <v>92</v>
      </c>
      <c r="B1" s="77" t="s">
        <v>117</v>
      </c>
      <c r="C1" s="77"/>
      <c r="D1" s="33"/>
    </row>
    <row r="2" spans="1:20" ht="20.25" customHeight="1">
      <c r="A2" s="34"/>
      <c r="B2" s="35"/>
      <c r="C2" s="35"/>
    </row>
    <row r="3" spans="1:20" ht="20.25" customHeight="1">
      <c r="A3" s="36" t="s">
        <v>96</v>
      </c>
      <c r="B3" s="78" t="s">
        <v>99</v>
      </c>
      <c r="C3" s="61"/>
      <c r="D3" s="33"/>
    </row>
    <row r="4" spans="1:20" ht="20.25" customHeight="1">
      <c r="A4" s="32" t="s">
        <v>101</v>
      </c>
      <c r="B4" s="79">
        <v>7</v>
      </c>
      <c r="C4" s="61"/>
      <c r="D4" s="33"/>
    </row>
    <row r="5" spans="1:20" ht="20.25" customHeight="1">
      <c r="A5" s="34"/>
      <c r="B5" s="35"/>
      <c r="C5" s="35"/>
      <c r="D5" s="34"/>
      <c r="E5" s="34"/>
      <c r="F5" s="34"/>
    </row>
    <row r="6" spans="1:20" ht="27.75" customHeight="1">
      <c r="A6" s="59" t="s">
        <v>102</v>
      </c>
      <c r="B6" s="60"/>
      <c r="C6" s="61"/>
      <c r="D6" s="7"/>
      <c r="E6" s="7"/>
      <c r="F6" s="7"/>
      <c r="G6" s="1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1.75" customHeight="1">
      <c r="A7" s="7" t="s">
        <v>103</v>
      </c>
      <c r="B7" s="7" t="s">
        <v>104</v>
      </c>
      <c r="C7" s="7" t="s">
        <v>105</v>
      </c>
      <c r="D7" s="7" t="s">
        <v>106</v>
      </c>
      <c r="E7" s="7" t="s">
        <v>107</v>
      </c>
      <c r="F7" s="7" t="s">
        <v>108</v>
      </c>
      <c r="G7" s="1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customHeight="1">
      <c r="A8" s="39" t="s">
        <v>109</v>
      </c>
      <c r="B8" s="39" t="s">
        <v>111</v>
      </c>
      <c r="C8" s="9" t="s">
        <v>51</v>
      </c>
      <c r="D8" s="9">
        <v>26</v>
      </c>
      <c r="E8" s="9">
        <v>7</v>
      </c>
      <c r="F8" s="9">
        <v>182</v>
      </c>
      <c r="G8" s="1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>
      <c r="A9" s="40" t="s">
        <v>112</v>
      </c>
      <c r="B9" s="39" t="s">
        <v>113</v>
      </c>
      <c r="C9" s="9" t="s">
        <v>51</v>
      </c>
      <c r="D9" s="9">
        <v>10</v>
      </c>
      <c r="E9" s="9">
        <v>3</v>
      </c>
      <c r="F9" s="9">
        <v>30</v>
      </c>
      <c r="G9" s="1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customHeight="1">
      <c r="A10" s="39"/>
      <c r="B10" s="39"/>
      <c r="C10" s="9"/>
      <c r="D10" s="9"/>
      <c r="E10" s="9"/>
      <c r="F10" s="9"/>
      <c r="G10" s="1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31"/>
      <c r="B11" s="31"/>
      <c r="C11" s="31"/>
      <c r="D11" s="31"/>
      <c r="E11" s="31"/>
      <c r="F11" s="3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customHeight="1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B3:C3"/>
    <mergeCell ref="B4:C4"/>
    <mergeCell ref="A6:C6"/>
  </mergeCells>
  <hyperlinks>
    <hyperlink ref="B1:C1" r:id="rId1" display="Group1_MotoParkingManagementSystem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logs</vt:lpstr>
      <vt:lpstr>Project-info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Dũng CT</cp:lastModifiedBy>
  <dcterms:modified xsi:type="dcterms:W3CDTF">2019-06-06T13:56:43Z</dcterms:modified>
</cp:coreProperties>
</file>