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74a19217a3956e/Documents/Excel/"/>
    </mc:Choice>
  </mc:AlternateContent>
  <xr:revisionPtr revIDLastSave="0" documentId="8_{FF9A8EFD-20B5-4159-BCAE-0B69E00F7A90}" xr6:coauthVersionLast="45" xr6:coauthVersionMax="45" xr10:uidLastSave="{00000000-0000-0000-0000-000000000000}"/>
  <bookViews>
    <workbookView xWindow="-120" yWindow="-120" windowWidth="20730" windowHeight="11160" xr2:uid="{0F202F09-35B6-4CED-A0D3-92E20C3B478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" i="1" l="1"/>
  <c r="D37" i="1"/>
  <c r="H2" i="1"/>
  <c r="H18" i="1" s="1"/>
  <c r="I2" i="1"/>
  <c r="I18" i="1" s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G3" i="1"/>
  <c r="G4" i="1"/>
  <c r="G18" i="1" s="1"/>
  <c r="G5" i="1"/>
  <c r="G6" i="1"/>
  <c r="G7" i="1"/>
  <c r="G8" i="1"/>
  <c r="G9" i="1"/>
  <c r="G10" i="1"/>
  <c r="G11" i="1"/>
  <c r="G12" i="1"/>
  <c r="G13" i="1"/>
  <c r="G14" i="1"/>
  <c r="G15" i="1"/>
  <c r="G16" i="1"/>
  <c r="G2" i="1"/>
</calcChain>
</file>

<file path=xl/sharedStrings.xml><?xml version="1.0" encoding="utf-8"?>
<sst xmlns="http://schemas.openxmlformats.org/spreadsheetml/2006/main" count="44" uniqueCount="37">
  <si>
    <t>Total</t>
  </si>
  <si>
    <t>Walmart</t>
  </si>
  <si>
    <t>Office Depo</t>
  </si>
  <si>
    <t>Target</t>
  </si>
  <si>
    <t>Ball Point Pens</t>
  </si>
  <si>
    <t>TI-35 Calculator</t>
  </si>
  <si>
    <t>100 page notebook</t>
  </si>
  <si>
    <t>8 oz Glue</t>
  </si>
  <si>
    <t>Clear tape</t>
  </si>
  <si>
    <t>Eraser</t>
  </si>
  <si>
    <t>10 No.2 pencils</t>
  </si>
  <si>
    <t>2 inch binders</t>
  </si>
  <si>
    <t>USB Stick 5GB</t>
  </si>
  <si>
    <t>8 Color Markers</t>
  </si>
  <si>
    <t>Stapler</t>
  </si>
  <si>
    <t>Planner Notebook</t>
  </si>
  <si>
    <t>Protractor</t>
  </si>
  <si>
    <t>Compass</t>
  </si>
  <si>
    <t>Liquid Paper</t>
  </si>
  <si>
    <t>Susan</t>
  </si>
  <si>
    <t xml:space="preserve">  </t>
  </si>
  <si>
    <t>Cat</t>
  </si>
  <si>
    <t>Collar</t>
  </si>
  <si>
    <t>ID Tag</t>
  </si>
  <si>
    <t>Bowl</t>
  </si>
  <si>
    <t>Adoption cost</t>
  </si>
  <si>
    <t>Cat Food</t>
  </si>
  <si>
    <t>Kitty Litter</t>
  </si>
  <si>
    <t>ID</t>
  </si>
  <si>
    <t>Leash</t>
  </si>
  <si>
    <t>Dog food</t>
  </si>
  <si>
    <t>Dog Treats</t>
  </si>
  <si>
    <t>Initial</t>
  </si>
  <si>
    <t>Monthly</t>
  </si>
  <si>
    <t xml:space="preserve">Monthly </t>
  </si>
  <si>
    <t>Total Cost</t>
  </si>
  <si>
    <t xml:space="preserve"> Dog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</si>
</sst>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0" xfId="1" applyNumberFormat="1" applyFont="1"/>
    <xf numFmtId="0" fontId="0" fillId="0" borderId="0" xfId="0" applyNumberForma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Walmart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Sheet1!$G$18</c:f>
              <c:numCache>
                <c:formatCode>_("$"* #,##0.00_);_("$"* \(#,##0.00\);_("$"* "-"??_);_(@_)</c:formatCode>
                <c:ptCount val="1"/>
                <c:pt idx="0">
                  <c:v>82.79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5B-4AA7-A29C-00BB0CE0F5C1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Sheet1!$H$18</c:f>
              <c:numCache>
                <c:formatCode>_("$"* #,##0.00_);_("$"* \(#,##0.00\);_("$"* "-"??_);_(@_)</c:formatCode>
                <c:ptCount val="1"/>
                <c:pt idx="0">
                  <c:v>87.539999999999992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5B-4AA7-A29C-00BB0CE0F5C1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Office Depo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Sheet1!$I$18</c:f>
              <c:numCache>
                <c:formatCode>_("$"* #,##0.00_);_("$"* \(#,##0.00\);_("$"* "-"??_);_(@_)</c:formatCode>
                <c:ptCount val="1"/>
                <c:pt idx="0">
                  <c:v>103.28999999999999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95B-4AA7-A29C-00BB0CE0F5C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6464112"/>
        <c:axId val="1826464944"/>
      </c:barChart>
      <c:catAx>
        <c:axId val="1826464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464944"/>
        <c:crosses val="autoZero"/>
        <c:auto val="1"/>
        <c:lblAlgn val="ctr"/>
        <c:lblOffset val="100"/>
        <c:noMultiLvlLbl val="0"/>
      </c:catAx>
      <c:valAx>
        <c:axId val="182646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Cost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464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Pet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541447944006998"/>
          <c:y val="0.19486111111111112"/>
          <c:w val="0.83458552055992996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7EB-44C4-8575-64DC03CA929B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Sheet1!$B$36:$D$36</c15:sqref>
                  </c15:fullRef>
                </c:ext>
              </c:extLst>
              <c:f>(Sheet1!$B$36,Sheet1!$D$36)</c:f>
              <c:strCache>
                <c:ptCount val="2"/>
                <c:pt idx="0">
                  <c:v>Cat</c:v>
                </c:pt>
                <c:pt idx="1">
                  <c:v> Dog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Sheet1!$B$37:$D$37</c15:sqref>
                  </c15:fullRef>
                </c:ext>
              </c:extLst>
              <c:f>(Sheet1!$B$37,Sheet1!$D$37)</c:f>
              <c:numCache>
                <c:formatCode>General</c:formatCode>
                <c:ptCount val="2"/>
                <c:pt idx="0" formatCode="_(&quot;$&quot;* #,##0.00_);_(&quot;$&quot;* \(#,##0.00\);_(&quot;$&quot;* &quot;-&quot;??_);_(@_)">
                  <c:v>520.5</c:v>
                </c:pt>
                <c:pt idx="1" formatCode="_(&quot;$&quot;* #,##0.00_);_(&quot;$&quot;* \(#,##0.00\);_(&quot;$&quot;* &quot;-&quot;??_);_(@_)">
                  <c:v>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EB-44C4-8575-64DC03CA9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5221600"/>
        <c:axId val="1835222432"/>
      </c:barChart>
      <c:catAx>
        <c:axId val="183522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222432"/>
        <c:crosses val="autoZero"/>
        <c:auto val="1"/>
        <c:lblAlgn val="ctr"/>
        <c:lblOffset val="100"/>
        <c:noMultiLvlLbl val="0"/>
      </c:catAx>
      <c:valAx>
        <c:axId val="183522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22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526116</xdr:colOff>
      <xdr:row>0</xdr:row>
      <xdr:rowOff>185177</xdr:rowOff>
    </xdr:from>
    <xdr:to>
      <xdr:col>17</xdr:col>
      <xdr:colOff>221316</xdr:colOff>
      <xdr:row>15</xdr:row>
      <xdr:rowOff>70877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DF9377-4C35-4E7D-9EB7-1B59F47690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526675</xdr:colOff>
      <xdr:row>24</xdr:row>
      <xdr:rowOff>1120</xdr:rowOff>
    </xdr:from>
    <xdr:to>
      <xdr:col>10</xdr:col>
      <xdr:colOff>313764</xdr:colOff>
      <xdr:row>38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32D65A4-7255-4A90-A621-23B926E9D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BC74-27EE-450B-A46A-E8124D1C484E}">
  <dimension ref="A1:I37"/>
  <sheetViews>
    <sheetView tabSelected="1" topLeftCell="B16" zoomScale="85" zoomScaleNormal="85" workbookViewId="0">
      <selection activeCell="K23" sqref="K23"/>
    </sheetView>
  </sheetViews>
  <sheetFormatPr defaultRowHeight="15" x14ac:dyDescent="0.25"/>
  <cols>
    <col min="1" max="1" width="20.42578125" customWidth="1"/>
    <col min="2" max="2" width="15.85546875" customWidth="1"/>
    <col min="3" max="3" width="13.85546875" customWidth="1"/>
    <col min="4" max="5" width="15.28515625" customWidth="1"/>
    <col min="6" max="6" width="8.140625" customWidth="1"/>
    <col min="7" max="7" width="18.7109375" customWidth="1"/>
    <col min="8" max="8" width="10.28515625" customWidth="1"/>
    <col min="9" max="9" width="14.5703125" customWidth="1"/>
  </cols>
  <sheetData>
    <row r="1" spans="1:9" x14ac:dyDescent="0.25">
      <c r="B1" t="s">
        <v>1</v>
      </c>
      <c r="C1" t="s">
        <v>3</v>
      </c>
      <c r="D1" t="s">
        <v>2</v>
      </c>
      <c r="F1" t="s">
        <v>19</v>
      </c>
      <c r="G1" t="s">
        <v>1</v>
      </c>
      <c r="H1" t="s">
        <v>3</v>
      </c>
      <c r="I1" t="s">
        <v>2</v>
      </c>
    </row>
    <row r="2" spans="1:9" x14ac:dyDescent="0.25">
      <c r="A2" t="s">
        <v>4</v>
      </c>
      <c r="B2" s="1">
        <v>0.5</v>
      </c>
      <c r="C2" s="1">
        <v>0.4</v>
      </c>
      <c r="D2" s="1">
        <v>1.4</v>
      </c>
      <c r="E2" s="2"/>
      <c r="F2" s="3">
        <v>3</v>
      </c>
      <c r="G2" s="2">
        <f>$F2*B2</f>
        <v>1.5</v>
      </c>
      <c r="H2" s="2">
        <f t="shared" ref="H2:I16" si="0">$F2*C2</f>
        <v>1.2000000000000002</v>
      </c>
      <c r="I2" s="2">
        <f t="shared" si="0"/>
        <v>4.1999999999999993</v>
      </c>
    </row>
    <row r="3" spans="1:9" x14ac:dyDescent="0.25">
      <c r="A3" t="s">
        <v>5</v>
      </c>
      <c r="B3" s="1">
        <v>28</v>
      </c>
      <c r="C3" s="1">
        <v>33</v>
      </c>
      <c r="D3" s="1">
        <v>31</v>
      </c>
      <c r="E3" s="2"/>
      <c r="F3" s="4">
        <v>1</v>
      </c>
      <c r="G3" s="2">
        <f t="shared" ref="G3:G16" si="1">$F3*B3</f>
        <v>28</v>
      </c>
      <c r="H3" s="2">
        <f t="shared" si="0"/>
        <v>33</v>
      </c>
      <c r="I3" s="2">
        <f t="shared" si="0"/>
        <v>31</v>
      </c>
    </row>
    <row r="4" spans="1:9" x14ac:dyDescent="0.25">
      <c r="A4" t="s">
        <v>6</v>
      </c>
      <c r="B4" s="1">
        <v>1.8</v>
      </c>
      <c r="C4" s="1">
        <v>1</v>
      </c>
      <c r="D4" s="1">
        <v>2</v>
      </c>
      <c r="E4" s="2"/>
      <c r="F4" s="4">
        <v>7</v>
      </c>
      <c r="G4" s="2">
        <f t="shared" si="1"/>
        <v>12.6</v>
      </c>
      <c r="H4" s="2">
        <f t="shared" si="0"/>
        <v>7</v>
      </c>
      <c r="I4" s="2">
        <f t="shared" si="0"/>
        <v>14</v>
      </c>
    </row>
    <row r="5" spans="1:9" x14ac:dyDescent="0.25">
      <c r="A5" t="s">
        <v>7</v>
      </c>
      <c r="B5" s="1">
        <v>1.2</v>
      </c>
      <c r="C5" s="1">
        <v>0.8</v>
      </c>
      <c r="D5" s="1">
        <v>1.5</v>
      </c>
      <c r="E5" s="2"/>
      <c r="F5" s="4">
        <v>1</v>
      </c>
      <c r="G5" s="2">
        <f t="shared" si="1"/>
        <v>1.2</v>
      </c>
      <c r="H5" s="2">
        <f t="shared" si="0"/>
        <v>0.8</v>
      </c>
      <c r="I5" s="2">
        <f t="shared" si="0"/>
        <v>1.5</v>
      </c>
    </row>
    <row r="6" spans="1:9" x14ac:dyDescent="0.25">
      <c r="A6" t="s">
        <v>8</v>
      </c>
      <c r="B6" s="1">
        <v>2.4</v>
      </c>
      <c r="C6" s="1">
        <v>1.4</v>
      </c>
      <c r="D6" s="1">
        <v>2.4</v>
      </c>
      <c r="F6" s="4">
        <v>2</v>
      </c>
      <c r="G6" s="2">
        <f t="shared" si="1"/>
        <v>4.8</v>
      </c>
      <c r="H6" s="2">
        <f t="shared" si="0"/>
        <v>2.8</v>
      </c>
      <c r="I6" s="2">
        <f t="shared" si="0"/>
        <v>4.8</v>
      </c>
    </row>
    <row r="7" spans="1:9" x14ac:dyDescent="0.25">
      <c r="A7" t="s">
        <v>9</v>
      </c>
      <c r="B7" s="1">
        <v>0.9</v>
      </c>
      <c r="C7" s="1">
        <v>0.2</v>
      </c>
      <c r="D7" s="1">
        <v>0.8</v>
      </c>
      <c r="F7" s="4">
        <v>2</v>
      </c>
      <c r="G7" s="2">
        <f t="shared" si="1"/>
        <v>1.8</v>
      </c>
      <c r="H7" s="2">
        <f t="shared" si="0"/>
        <v>0.4</v>
      </c>
      <c r="I7" s="2">
        <f t="shared" si="0"/>
        <v>1.6</v>
      </c>
    </row>
    <row r="8" spans="1:9" x14ac:dyDescent="0.25">
      <c r="A8" t="s">
        <v>10</v>
      </c>
      <c r="B8" s="1">
        <v>0.99</v>
      </c>
      <c r="C8" s="1">
        <v>0.59</v>
      </c>
      <c r="D8" s="1">
        <v>2.59</v>
      </c>
      <c r="F8" s="4">
        <v>1</v>
      </c>
      <c r="G8" s="2">
        <f t="shared" si="1"/>
        <v>0.99</v>
      </c>
      <c r="H8" s="2">
        <f t="shared" si="0"/>
        <v>0.59</v>
      </c>
      <c r="I8" s="2">
        <f t="shared" si="0"/>
        <v>2.59</v>
      </c>
    </row>
    <row r="9" spans="1:9" x14ac:dyDescent="0.25">
      <c r="A9" t="s">
        <v>11</v>
      </c>
      <c r="B9" s="1">
        <v>1.25</v>
      </c>
      <c r="C9" s="1">
        <v>3.25</v>
      </c>
      <c r="D9" s="1">
        <v>2.15</v>
      </c>
      <c r="F9" s="4">
        <v>4</v>
      </c>
      <c r="G9" s="2">
        <f t="shared" si="1"/>
        <v>5</v>
      </c>
      <c r="H9" s="2">
        <f t="shared" si="0"/>
        <v>13</v>
      </c>
      <c r="I9" s="2">
        <f t="shared" si="0"/>
        <v>8.6</v>
      </c>
    </row>
    <row r="10" spans="1:9" x14ac:dyDescent="0.25">
      <c r="A10" t="s">
        <v>12</v>
      </c>
      <c r="B10" s="1">
        <v>9.5</v>
      </c>
      <c r="C10" s="1">
        <v>14</v>
      </c>
      <c r="D10" s="1">
        <v>13</v>
      </c>
      <c r="F10" s="4">
        <v>1</v>
      </c>
      <c r="G10" s="2">
        <f t="shared" si="1"/>
        <v>9.5</v>
      </c>
      <c r="H10" s="2">
        <f t="shared" si="0"/>
        <v>14</v>
      </c>
      <c r="I10" s="2">
        <f t="shared" si="0"/>
        <v>13</v>
      </c>
    </row>
    <row r="11" spans="1:9" x14ac:dyDescent="0.25">
      <c r="A11" t="s">
        <v>13</v>
      </c>
      <c r="B11" s="1">
        <v>4.55</v>
      </c>
      <c r="C11" s="1">
        <v>2.5499999999999998</v>
      </c>
      <c r="D11" s="1">
        <v>6</v>
      </c>
      <c r="F11" s="4">
        <v>1</v>
      </c>
      <c r="G11" s="2">
        <f t="shared" si="1"/>
        <v>4.55</v>
      </c>
      <c r="H11" s="2">
        <f t="shared" si="0"/>
        <v>2.5499999999999998</v>
      </c>
      <c r="I11" s="2">
        <f t="shared" si="0"/>
        <v>6</v>
      </c>
    </row>
    <row r="12" spans="1:9" x14ac:dyDescent="0.25">
      <c r="A12" t="s">
        <v>14</v>
      </c>
      <c r="B12" s="1">
        <v>4.2</v>
      </c>
      <c r="C12" s="1">
        <v>2.2000000000000002</v>
      </c>
      <c r="D12" s="1">
        <v>3</v>
      </c>
      <c r="F12" s="4">
        <v>1</v>
      </c>
      <c r="G12" s="2">
        <f t="shared" si="1"/>
        <v>4.2</v>
      </c>
      <c r="H12" s="2">
        <f t="shared" si="0"/>
        <v>2.2000000000000002</v>
      </c>
      <c r="I12" s="2">
        <f t="shared" si="0"/>
        <v>3</v>
      </c>
    </row>
    <row r="13" spans="1:9" x14ac:dyDescent="0.25">
      <c r="A13" t="s">
        <v>15</v>
      </c>
      <c r="B13" s="1">
        <v>3.9</v>
      </c>
      <c r="C13" s="1">
        <v>5</v>
      </c>
      <c r="D13" s="1">
        <v>8</v>
      </c>
      <c r="F13" s="4">
        <v>1</v>
      </c>
      <c r="G13" s="2">
        <f t="shared" si="1"/>
        <v>3.9</v>
      </c>
      <c r="H13" s="2">
        <f t="shared" si="0"/>
        <v>5</v>
      </c>
      <c r="I13" s="2">
        <f t="shared" si="0"/>
        <v>8</v>
      </c>
    </row>
    <row r="14" spans="1:9" x14ac:dyDescent="0.25">
      <c r="A14" t="s">
        <v>16</v>
      </c>
      <c r="B14" s="1">
        <v>1</v>
      </c>
      <c r="C14" s="1">
        <v>2</v>
      </c>
      <c r="D14" s="1">
        <v>1</v>
      </c>
      <c r="F14" s="4">
        <v>1</v>
      </c>
      <c r="G14" s="2">
        <f t="shared" si="1"/>
        <v>1</v>
      </c>
      <c r="H14" s="2">
        <f t="shared" si="0"/>
        <v>2</v>
      </c>
      <c r="I14" s="2">
        <f t="shared" si="0"/>
        <v>1</v>
      </c>
    </row>
    <row r="15" spans="1:9" x14ac:dyDescent="0.25">
      <c r="A15" t="s">
        <v>17</v>
      </c>
      <c r="B15" s="1">
        <v>1.75</v>
      </c>
      <c r="C15" s="1">
        <v>2</v>
      </c>
      <c r="D15" s="1">
        <v>1</v>
      </c>
      <c r="F15" s="4">
        <v>1</v>
      </c>
      <c r="G15" s="2">
        <f t="shared" si="1"/>
        <v>1.75</v>
      </c>
      <c r="H15" s="2">
        <f t="shared" si="0"/>
        <v>2</v>
      </c>
      <c r="I15" s="2">
        <f t="shared" si="0"/>
        <v>1</v>
      </c>
    </row>
    <row r="16" spans="1:9" x14ac:dyDescent="0.25">
      <c r="A16" t="s">
        <v>18</v>
      </c>
      <c r="B16" s="1">
        <v>2</v>
      </c>
      <c r="C16" s="1">
        <v>1</v>
      </c>
      <c r="D16" s="1">
        <v>3</v>
      </c>
      <c r="F16" s="4">
        <v>1</v>
      </c>
      <c r="G16" s="2">
        <f t="shared" si="1"/>
        <v>2</v>
      </c>
      <c r="H16" s="2">
        <f t="shared" si="0"/>
        <v>1</v>
      </c>
      <c r="I16" s="2">
        <f t="shared" si="0"/>
        <v>3</v>
      </c>
    </row>
    <row r="18" spans="1:9" x14ac:dyDescent="0.25">
      <c r="F18" t="s">
        <v>0</v>
      </c>
      <c r="G18" s="2">
        <f>SUM(G2:G16)</f>
        <v>82.79</v>
      </c>
      <c r="H18" s="2">
        <f t="shared" ref="H18:I18" si="2">SUM(H2:H16)</f>
        <v>87.539999999999992</v>
      </c>
      <c r="I18" s="2">
        <f t="shared" si="2"/>
        <v>103.28999999999999</v>
      </c>
    </row>
    <row r="21" spans="1:9" x14ac:dyDescent="0.25">
      <c r="F21" t="s">
        <v>20</v>
      </c>
    </row>
    <row r="25" spans="1:9" x14ac:dyDescent="0.25">
      <c r="A25" s="5" t="s">
        <v>32</v>
      </c>
      <c r="B25" s="1"/>
      <c r="D25" s="5" t="s">
        <v>32</v>
      </c>
    </row>
    <row r="26" spans="1:9" x14ac:dyDescent="0.25">
      <c r="A26" t="s">
        <v>25</v>
      </c>
      <c r="B26" s="1">
        <v>50</v>
      </c>
      <c r="D26" t="s">
        <v>25</v>
      </c>
      <c r="E26" s="1">
        <v>90</v>
      </c>
    </row>
    <row r="27" spans="1:9" x14ac:dyDescent="0.25">
      <c r="A27" t="s">
        <v>22</v>
      </c>
      <c r="B27" s="1">
        <v>2</v>
      </c>
      <c r="D27" t="s">
        <v>22</v>
      </c>
      <c r="E27" s="1">
        <v>2.5</v>
      </c>
    </row>
    <row r="28" spans="1:9" x14ac:dyDescent="0.25">
      <c r="A28" t="s">
        <v>23</v>
      </c>
      <c r="B28" s="1">
        <v>4.5</v>
      </c>
      <c r="D28" t="s">
        <v>28</v>
      </c>
      <c r="E28" s="1">
        <v>5.5</v>
      </c>
    </row>
    <row r="29" spans="1:9" x14ac:dyDescent="0.25">
      <c r="A29" t="s">
        <v>24</v>
      </c>
      <c r="B29" s="1">
        <v>8</v>
      </c>
      <c r="D29" t="s">
        <v>24</v>
      </c>
      <c r="E29" s="1">
        <v>7</v>
      </c>
    </row>
    <row r="30" spans="1:9" x14ac:dyDescent="0.25">
      <c r="D30" t="s">
        <v>29</v>
      </c>
      <c r="E30" s="1">
        <v>3</v>
      </c>
    </row>
    <row r="31" spans="1:9" x14ac:dyDescent="0.25">
      <c r="A31" s="5" t="s">
        <v>33</v>
      </c>
    </row>
    <row r="32" spans="1:9" x14ac:dyDescent="0.25">
      <c r="A32" t="s">
        <v>26</v>
      </c>
      <c r="B32" s="1">
        <v>11</v>
      </c>
      <c r="D32" s="5" t="s">
        <v>34</v>
      </c>
    </row>
    <row r="33" spans="1:5" x14ac:dyDescent="0.25">
      <c r="A33" t="s">
        <v>27</v>
      </c>
      <c r="B33" s="1">
        <v>8</v>
      </c>
      <c r="D33" t="s">
        <v>30</v>
      </c>
      <c r="E33" s="1">
        <v>21</v>
      </c>
    </row>
    <row r="34" spans="1:5" x14ac:dyDescent="0.25">
      <c r="D34" t="s">
        <v>31</v>
      </c>
      <c r="E34" s="1">
        <v>3</v>
      </c>
    </row>
    <row r="36" spans="1:5" x14ac:dyDescent="0.25">
      <c r="B36" t="s">
        <v>21</v>
      </c>
      <c r="D36" t="s">
        <v>36</v>
      </c>
    </row>
    <row r="37" spans="1:5" x14ac:dyDescent="0.25">
      <c r="A37" t="s">
        <v>35</v>
      </c>
      <c r="B37" s="2">
        <f>SUM(B26:B29)+24*(B32+B33)</f>
        <v>520.5</v>
      </c>
      <c r="D37" s="2">
        <f>SUM(E26:E30)+24*(E33+E34)</f>
        <v>684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5CBB2-4C07-4AA0-AEE1-8732212A9E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Shi</dc:creator>
  <cp:lastModifiedBy>Rick Shi</cp:lastModifiedBy>
  <dcterms:created xsi:type="dcterms:W3CDTF">2021-01-06T05:13:30Z</dcterms:created>
  <dcterms:modified xsi:type="dcterms:W3CDTF">2021-01-06T06:25:06Z</dcterms:modified>
</cp:coreProperties>
</file>