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730" yWindow="-120" windowWidth="29040" windowHeight="17640"/>
  </bookViews>
  <sheets>
    <sheet name="Event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7" i="1" l="1"/>
  <c r="E76" i="1"/>
  <c r="E75" i="1"/>
  <c r="E74" i="1"/>
  <c r="E73" i="1"/>
  <c r="E72" i="1"/>
  <c r="E71" i="1"/>
  <c r="E64" i="1" l="1"/>
  <c r="E70" i="1" l="1"/>
  <c r="E69" i="1"/>
  <c r="E68" i="1"/>
  <c r="E67" i="1"/>
  <c r="E66" i="1"/>
  <c r="E65" i="1"/>
  <c r="E63" i="1" l="1"/>
  <c r="E62" i="1"/>
  <c r="E61" i="1"/>
  <c r="E60" i="1"/>
  <c r="E59" i="1"/>
  <c r="E58" i="1"/>
  <c r="E57" i="1"/>
  <c r="E18" i="1" l="1"/>
  <c r="E4" i="1" l="1"/>
  <c r="E24" i="1" l="1"/>
  <c r="E25" i="1"/>
  <c r="E23" i="1"/>
  <c r="E17" i="1"/>
  <c r="E16" i="1"/>
  <c r="E10" i="1"/>
  <c r="E9" i="1"/>
  <c r="E22" i="1" l="1"/>
  <c r="E21" i="1"/>
  <c r="E20" i="1"/>
  <c r="E19" i="1"/>
  <c r="E15" i="1" l="1"/>
  <c r="E14" i="1"/>
  <c r="E13" i="1"/>
  <c r="E12" i="1"/>
  <c r="E11" i="1"/>
  <c r="E56" i="1" l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1" i="1"/>
  <c r="E42" i="1"/>
  <c r="E39" i="1"/>
  <c r="E40" i="1"/>
  <c r="E32" i="1"/>
  <c r="E33" i="1"/>
  <c r="E34" i="1"/>
  <c r="E35" i="1"/>
  <c r="E36" i="1"/>
  <c r="E37" i="1"/>
  <c r="E38" i="1"/>
  <c r="E31" i="1"/>
  <c r="E30" i="1"/>
  <c r="E8" i="1" l="1"/>
  <c r="E7" i="1"/>
  <c r="E6" i="1"/>
  <c r="E5" i="1"/>
  <c r="E27" i="1" l="1"/>
  <c r="E28" i="1"/>
  <c r="E29" i="1"/>
  <c r="E26" i="1" l="1"/>
</calcChain>
</file>

<file path=xl/sharedStrings.xml><?xml version="1.0" encoding="utf-8"?>
<sst xmlns="http://schemas.openxmlformats.org/spreadsheetml/2006/main" count="731" uniqueCount="176">
  <si>
    <t>Id</t>
    <phoneticPr fontId="2" type="noConversion"/>
  </si>
  <si>
    <t>GetDateRange</t>
  </si>
  <si>
    <t>Name</t>
  </si>
  <si>
    <t>*long</t>
    <phoneticPr fontId="2" type="noConversion"/>
  </si>
  <si>
    <t>common</t>
    <phoneticPr fontId="2" type="noConversion"/>
  </si>
  <si>
    <t>common</t>
  </si>
  <si>
    <t>client</t>
  </si>
  <si>
    <t>string</t>
  </si>
  <si>
    <t>$Reward</t>
    <phoneticPr fontId="1" type="noConversion"/>
  </si>
  <si>
    <t>Reward</t>
    <phoneticPr fontId="1" type="noConversion"/>
  </si>
  <si>
    <t>DateRange</t>
  </si>
  <si>
    <t>#</t>
    <phoneticPr fontId="1" type="noConversion"/>
  </si>
  <si>
    <t>Condition</t>
    <phoneticPr fontId="1" type="noConversion"/>
  </si>
  <si>
    <t>[dsl]</t>
    <phoneticPr fontId="1" type="noConversion"/>
  </si>
  <si>
    <t>common</t>
    <phoneticPr fontId="1" type="noConversion"/>
  </si>
  <si>
    <t>Event.Login.1200000000000</t>
    <phoneticPr fontId="1" type="noConversion"/>
  </si>
  <si>
    <t>Event.Login.1200000000002</t>
    <phoneticPr fontId="1" type="noConversion"/>
  </si>
  <si>
    <t>Event.Login.1200000000003</t>
    <phoneticPr fontId="1" type="noConversion"/>
  </si>
  <si>
    <t>Event.Login.1200000000004</t>
    <phoneticPr fontId="1" type="noConversion"/>
  </si>
  <si>
    <t>Event.Login.1200000000001</t>
    <phoneticPr fontId="1" type="noConversion"/>
  </si>
  <si>
    <t>Desc</t>
    <phoneticPr fontId="1" type="noConversion"/>
  </si>
  <si>
    <t>$Text</t>
    <phoneticPr fontId="1" type="noConversion"/>
  </si>
  <si>
    <t>$Text</t>
    <phoneticPr fontId="1" type="noConversion"/>
  </si>
  <si>
    <t>Event.Login.Desc.Id.01</t>
    <phoneticPr fontId="2" type="noConversion"/>
  </si>
  <si>
    <t>Event.Login.Desc.Id.01</t>
    <phoneticPr fontId="2" type="noConversion"/>
  </si>
  <si>
    <t>Event.Login.Desc.Id.01</t>
  </si>
  <si>
    <t>DateTime</t>
    <phoneticPr fontId="1" type="noConversion"/>
  </si>
  <si>
    <t>DateDuration</t>
    <phoneticPr fontId="1" type="noConversion"/>
  </si>
  <si>
    <t>Prefab</t>
    <phoneticPr fontId="1" type="noConversion"/>
  </si>
  <si>
    <t>Quote</t>
    <phoneticPr fontId="1" type="noConversion"/>
  </si>
  <si>
    <t>UI/Prefabs/Lobby/Event/Event_Login/Event_Login_event_id_01.prefab</t>
    <phoneticPr fontId="1" type="noConversion"/>
  </si>
  <si>
    <t>UI/Prefabs/Lobby/Event/Event_Login/Event_Login_event_anne_01.prefab</t>
    <phoneticPr fontId="1" type="noConversion"/>
  </si>
  <si>
    <t>2023-10-03</t>
  </si>
  <si>
    <t>2023-10-03</t>
    <phoneticPr fontId="1" type="noConversion"/>
  </si>
  <si>
    <t>UI/Prefabs/Lobby/Event/Event_Login/Event_Login_event_id_01.prefab</t>
  </si>
  <si>
    <t>2023-10-23</t>
  </si>
  <si>
    <t>2023-10-23</t>
    <phoneticPr fontId="1" type="noConversion"/>
  </si>
  <si>
    <t>UI/Prefabs/Lobby/Event/Event_Login/Event_Login_event_anne_01.prefab</t>
  </si>
  <si>
    <t>Event.Login.Desc.Anne.01</t>
  </si>
  <si>
    <t>Event.Login.Desc.RewardReset</t>
    <phoneticPr fontId="2" type="noConversion"/>
  </si>
  <si>
    <t>Icon</t>
    <phoneticPr fontId="1" type="noConversion"/>
  </si>
  <si>
    <t>string</t>
    <phoneticPr fontId="1" type="noConversion"/>
  </si>
  <si>
    <t>client</t>
    <phoneticPr fontId="1" type="noConversion"/>
  </si>
  <si>
    <t>tab_event_loginevent</t>
    <phoneticPr fontId="1" type="noConversion"/>
  </si>
  <si>
    <t>2023-11-02</t>
    <phoneticPr fontId="1" type="noConversion"/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</si>
  <si>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</si>
  <si>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</si>
  <si>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</si>
  <si>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</si>
  <si>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</si>
  <si>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</si>
  <si>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</si>
  <si>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</si>
  <si>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</si>
  <si>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</si>
  <si>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</si>
  <si>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</si>
  <si>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2023-11-17</t>
    <phoneticPr fontId="1" type="noConversion"/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</si>
  <si>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</si>
  <si>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</si>
  <si>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</si>
  <si>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</si>
  <si>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</si>
  <si>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</si>
  <si>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</si>
  <si>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</si>
  <si>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</si>
  <si>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</si>
  <si>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</si>
  <si>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</si>
  <si>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</si>
  <si>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2023-10-03</t>
    <phoneticPr fontId="1" type="noConversion"/>
  </si>
  <si>
    <t>UI/Prefabs/Lobby/Event/Event_Login/Event_Login_event_yurizia_01.prefab</t>
    <phoneticPr fontId="1" type="noConversion"/>
  </si>
  <si>
    <t>2024-02-19</t>
    <phoneticPr fontId="1" type="noConversion"/>
  </si>
  <si>
    <t>2024-02-20</t>
  </si>
  <si>
    <t>2024-02-25</t>
    <phoneticPr fontId="1" type="noConversion"/>
  </si>
  <si>
    <t>2024-02-21</t>
  </si>
  <si>
    <t>2024-02-22</t>
  </si>
  <si>
    <t>2024-02-23</t>
  </si>
  <si>
    <t>Event.Login.Desc.Yurizia.01</t>
  </si>
  <si>
    <t>UI/Prefabs/Lobby/Event/Event_Login/Event_Login_event_itus_01.prefab</t>
  </si>
  <si>
    <t>UI/Prefabs/Lobby/Event/Event_Login/Event_Login_event_sia_01.prefab</t>
  </si>
  <si>
    <t>Event.Login.Desc.Sia.01</t>
  </si>
  <si>
    <t>Event.Login.Desc.Itus.01</t>
  </si>
  <si>
    <t>Event.Login.Name</t>
    <phoneticPr fontId="2" type="noConversion"/>
  </si>
  <si>
    <t>#</t>
    <phoneticPr fontId="1" type="noConversion"/>
  </si>
  <si>
    <t>이드 출석부</t>
    <phoneticPr fontId="1" type="noConversion"/>
  </si>
  <si>
    <t>유리지아 출석부</t>
    <phoneticPr fontId="1" type="noConversion"/>
  </si>
  <si>
    <t>아이투스 출석부</t>
    <phoneticPr fontId="1" type="noConversion"/>
  </si>
  <si>
    <t>시아 출석부</t>
    <phoneticPr fontId="1" type="noConversion"/>
  </si>
  <si>
    <t>2024-03-28</t>
    <phoneticPr fontId="1" type="noConversion"/>
  </si>
  <si>
    <t>2024-04-11</t>
    <phoneticPr fontId="1" type="noConversion"/>
  </si>
  <si>
    <t>2024-03-29</t>
    <phoneticPr fontId="1" type="noConversion"/>
  </si>
  <si>
    <t>2024-03-30</t>
  </si>
  <si>
    <t>2024-03-31</t>
  </si>
  <si>
    <t>2024-04-01</t>
    <phoneticPr fontId="1" type="noConversion"/>
  </si>
  <si>
    <t>2024-04-12</t>
  </si>
  <si>
    <t>2024-04-13</t>
  </si>
  <si>
    <t>2024-04-14</t>
  </si>
  <si>
    <t>2024-04-15</t>
  </si>
  <si>
    <t>2024-04-25</t>
    <phoneticPr fontId="1" type="noConversion"/>
  </si>
  <si>
    <t>2024-04-26</t>
  </si>
  <si>
    <t>2024-04-27</t>
  </si>
  <si>
    <t>2024-04-28</t>
  </si>
  <si>
    <t>2024-04-29</t>
  </si>
  <si>
    <t>2024-05-09</t>
    <phoneticPr fontId="1" type="noConversion"/>
  </si>
  <si>
    <t>2024-04-02</t>
  </si>
  <si>
    <t>2024-04-03</t>
  </si>
  <si>
    <t>Event.Login.1200000000005</t>
    <phoneticPr fontId="1" type="noConversion"/>
  </si>
  <si>
    <t>Event.Login.1200000000006</t>
    <phoneticPr fontId="1" type="noConversion"/>
  </si>
  <si>
    <t>2024-04-16</t>
  </si>
  <si>
    <t>2024-04-17</t>
  </si>
  <si>
    <t>2024-04-30</t>
  </si>
  <si>
    <t>2024-05-01</t>
    <phoneticPr fontId="1" type="noConversion"/>
  </si>
  <si>
    <t>2024-04-18</t>
    <phoneticPr fontId="1" type="noConversion"/>
  </si>
  <si>
    <t>2024-04-04</t>
    <phoneticPr fontId="1" type="noConversion"/>
  </si>
  <si>
    <t>2024-05-02</t>
    <phoneticPr fontId="1" type="noConversion"/>
  </si>
  <si>
    <t>UI/Prefabs/Lobby/Event/Event_Login/Event_Login_event_id_01.prefab</t>
    <phoneticPr fontId="1" type="noConversion"/>
  </si>
  <si>
    <t>UI/Prefabs/Lobby/Event/Event_Login/Event_Login_event_eradica_01.prefab</t>
    <phoneticPr fontId="1" type="noConversion"/>
  </si>
  <si>
    <t>Event.Login.Desc.Eradica.01</t>
    <phoneticPr fontId="1" type="noConversion"/>
  </si>
  <si>
    <t>Event.Login.Desc.Eradica.01</t>
    <phoneticPr fontId="1" type="noConversion"/>
  </si>
  <si>
    <t>2024-05-09</t>
    <phoneticPr fontId="1" type="noConversion"/>
  </si>
  <si>
    <t>2024-05-23</t>
    <phoneticPr fontId="1" type="noConversion"/>
  </si>
  <si>
    <t>2024-05-10</t>
    <phoneticPr fontId="1" type="noConversion"/>
  </si>
  <si>
    <t>2024-05-11</t>
  </si>
  <si>
    <t>2024-05-12</t>
  </si>
  <si>
    <t>2024-05-13</t>
  </si>
  <si>
    <t>2024-05-14</t>
  </si>
  <si>
    <t>2024-05-15</t>
  </si>
  <si>
    <t>2024-05-16</t>
    <phoneticPr fontId="1" type="noConversion"/>
  </si>
  <si>
    <t>Event.Login.Desc.RewardReset</t>
    <phoneticPr fontId="2" type="noConversion"/>
  </si>
  <si>
    <t>Event.Login.Desc.Eradica.01</t>
    <phoneticPr fontId="1" type="noConversion"/>
  </si>
  <si>
    <t>Event.Login.Desc.Freyja.01</t>
    <phoneticPr fontId="1" type="noConversion"/>
  </si>
  <si>
    <t>UI/Prefabs/Lobby/Event/Event_Login/Event_Login_event_freyja_01.prefab</t>
  </si>
  <si>
    <t>Event.Login.1200000000000</t>
    <phoneticPr fontId="1" type="noConversion"/>
  </si>
  <si>
    <t>Event.Login.Name</t>
    <phoneticPr fontId="2" type="noConversion"/>
  </si>
  <si>
    <t>tab_event_loginevent</t>
    <phoneticPr fontId="1" type="noConversion"/>
  </si>
  <si>
    <t>Event.Login.Desc.Freyja.01</t>
    <phoneticPr fontId="1" type="noConversion"/>
  </si>
  <si>
    <t>Event.Login.Desc.RewardReset</t>
    <phoneticPr fontId="2" type="noConversion"/>
  </si>
  <si>
    <t>UI/Prefabs/Lobby/Event/Event_Login/Event_Login_event_freyja_01.prefab</t>
    <phoneticPr fontId="1" type="noConversion"/>
  </si>
  <si>
    <t>Event.Login.1200000000001</t>
    <phoneticPr fontId="1" type="noConversion"/>
  </si>
  <si>
    <t>Event.Login.1200000000002</t>
    <phoneticPr fontId="1" type="noConversion"/>
  </si>
  <si>
    <t>Event.Login.1200000000003</t>
    <phoneticPr fontId="1" type="noConversion"/>
  </si>
  <si>
    <t>Event.Login.1200000000004</t>
    <phoneticPr fontId="1" type="noConversion"/>
  </si>
  <si>
    <t>Event.Login.1200000000006</t>
    <phoneticPr fontId="1" type="noConversion"/>
  </si>
  <si>
    <t>2024-05-23</t>
    <phoneticPr fontId="1" type="noConversion"/>
  </si>
  <si>
    <t>2024-06-05</t>
    <phoneticPr fontId="1" type="noConversion"/>
  </si>
  <si>
    <t>2024-05-24</t>
    <phoneticPr fontId="1" type="noConversion"/>
  </si>
  <si>
    <t>2024-05-25</t>
  </si>
  <si>
    <t>2024-05-26</t>
  </si>
  <si>
    <t>2024-05-27</t>
  </si>
  <si>
    <t>2024-05-28</t>
  </si>
  <si>
    <t>2024-05-29</t>
  </si>
  <si>
    <t>2024-05-30</t>
    <phoneticPr fontId="1" type="noConversion"/>
  </si>
  <si>
    <t>2024-06-20</t>
    <phoneticPr fontId="1" type="noConversion"/>
  </si>
  <si>
    <t>Event.Login.1200000000000</t>
    <phoneticPr fontId="1" type="noConversion"/>
  </si>
  <si>
    <t>Event.Login.Name</t>
    <phoneticPr fontId="2" type="noConversion"/>
  </si>
  <si>
    <t>tab_event_loginevent</t>
    <phoneticPr fontId="1" type="noConversion"/>
  </si>
  <si>
    <t>Event.Login.Desc.Id.01</t>
    <phoneticPr fontId="1" type="noConversion"/>
  </si>
  <si>
    <t>Event.Login.Desc.RewardReset</t>
    <phoneticPr fontId="2" type="noConversion"/>
  </si>
  <si>
    <t>2024-06-12</t>
    <phoneticPr fontId="1" type="noConversion"/>
  </si>
  <si>
    <t>2024-06-12</t>
    <phoneticPr fontId="1" type="noConversion"/>
  </si>
  <si>
    <t>2024-06-06</t>
  </si>
  <si>
    <t>Event.Login.1200000000001</t>
    <phoneticPr fontId="1" type="noConversion"/>
  </si>
  <si>
    <t>Event.Login.Desc.Id.01</t>
    <phoneticPr fontId="1" type="noConversion"/>
  </si>
  <si>
    <t>UI/Prefabs/Lobby/Event/Event_Login/Event_Login_event_id_01.prefab</t>
    <phoneticPr fontId="1" type="noConversion"/>
  </si>
  <si>
    <t>2024-06-07</t>
  </si>
  <si>
    <t>2024-06-20</t>
    <phoneticPr fontId="1" type="noConversion"/>
  </si>
  <si>
    <t>2024-06-08</t>
  </si>
  <si>
    <t>Event.Login.1200000000003</t>
    <phoneticPr fontId="1" type="noConversion"/>
  </si>
  <si>
    <t>2024-06-09</t>
  </si>
  <si>
    <t>Event.Login.1200000000004</t>
    <phoneticPr fontId="1" type="noConversion"/>
  </si>
  <si>
    <t>2024-06-10</t>
  </si>
  <si>
    <t>Event.Login.1200000000005</t>
    <phoneticPr fontId="1" type="noConversion"/>
  </si>
  <si>
    <t>2024-06-11</t>
  </si>
  <si>
    <t>Event.Login.1200000000006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</si>
</sst>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76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0" fillId="0" borderId="0" xfId="0" applyNumberFormat="1" applyFill="1" applyAlignment="1">
      <alignment horizontal="center" vertical="center"/>
    </xf>
    <xf numFmtId="0" fontId="0" fillId="4" borderId="0" xfId="0" applyFill="1"/>
    <xf numFmtId="49" fontId="0" fillId="4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topLeftCell="A39" workbookViewId="0">
      <selection activeCell="C60" sqref="C60"/>
    </sheetView>
  </sheetViews>
  <sheetFormatPr defaultRowHeight="16.5" x14ac:dyDescent="0.3"/>
  <cols>
    <col min="1" max="1" width="15.625" bestFit="1" customWidth="1"/>
    <col min="2" max="2" width="15.625" customWidth="1"/>
    <col min="3" max="4" width="15.625" style="6" customWidth="1"/>
    <col min="5" max="5" width="40.875" bestFit="1" customWidth="1"/>
    <col min="6" max="6" width="26.25" bestFit="1" customWidth="1"/>
    <col min="7" max="7" width="30.125" bestFit="1" customWidth="1"/>
    <col min="8" max="8" width="30.125" customWidth="1"/>
    <col min="9" max="10" width="24.25" bestFit="1" customWidth="1"/>
    <col min="11" max="11" width="13.375" bestFit="1" customWidth="1"/>
    <col min="12" max="12" width="72.25" customWidth="1"/>
    <col min="13" max="13" width="15.875" customWidth="1"/>
  </cols>
  <sheetData>
    <row r="1" spans="1:13" x14ac:dyDescent="0.3">
      <c r="A1" s="3" t="s">
        <v>0</v>
      </c>
      <c r="B1" s="3" t="s">
        <v>85</v>
      </c>
      <c r="C1" s="4" t="s">
        <v>11</v>
      </c>
      <c r="D1" s="4" t="s">
        <v>11</v>
      </c>
      <c r="E1" s="3" t="s">
        <v>1</v>
      </c>
      <c r="F1" s="4" t="s">
        <v>9</v>
      </c>
      <c r="G1" s="3" t="s">
        <v>2</v>
      </c>
      <c r="H1" s="3" t="s">
        <v>40</v>
      </c>
      <c r="I1" s="3" t="s">
        <v>20</v>
      </c>
      <c r="J1" s="3" t="s">
        <v>29</v>
      </c>
      <c r="K1" s="3" t="s">
        <v>27</v>
      </c>
      <c r="L1" s="3" t="s">
        <v>28</v>
      </c>
      <c r="M1" s="7" t="s">
        <v>12</v>
      </c>
    </row>
    <row r="2" spans="1:13" x14ac:dyDescent="0.3">
      <c r="A2" s="3" t="s">
        <v>3</v>
      </c>
      <c r="B2" s="3" t="s">
        <v>85</v>
      </c>
      <c r="C2" s="4" t="s">
        <v>11</v>
      </c>
      <c r="D2" s="4" t="s">
        <v>11</v>
      </c>
      <c r="E2" s="3" t="s">
        <v>10</v>
      </c>
      <c r="F2" s="4" t="s">
        <v>8</v>
      </c>
      <c r="G2" s="3" t="s">
        <v>21</v>
      </c>
      <c r="H2" s="3" t="s">
        <v>41</v>
      </c>
      <c r="I2" s="3" t="s">
        <v>22</v>
      </c>
      <c r="J2" s="3" t="s">
        <v>22</v>
      </c>
      <c r="K2" s="3" t="s">
        <v>26</v>
      </c>
      <c r="L2" s="3" t="s">
        <v>7</v>
      </c>
      <c r="M2" s="7" t="s">
        <v>13</v>
      </c>
    </row>
    <row r="3" spans="1:13" x14ac:dyDescent="0.3">
      <c r="A3" s="3" t="s">
        <v>4</v>
      </c>
      <c r="B3" s="3" t="s">
        <v>85</v>
      </c>
      <c r="C3" s="4" t="s">
        <v>11</v>
      </c>
      <c r="D3" s="4" t="s">
        <v>11</v>
      </c>
      <c r="E3" s="3" t="s">
        <v>5</v>
      </c>
      <c r="F3" s="4" t="s">
        <v>5</v>
      </c>
      <c r="G3" s="3" t="s">
        <v>6</v>
      </c>
      <c r="H3" s="3" t="s">
        <v>42</v>
      </c>
      <c r="I3" s="3" t="s">
        <v>6</v>
      </c>
      <c r="J3" s="3" t="s">
        <v>6</v>
      </c>
      <c r="K3" s="3" t="s">
        <v>5</v>
      </c>
      <c r="L3" s="3" t="s">
        <v>6</v>
      </c>
      <c r="M3" s="7" t="s">
        <v>14</v>
      </c>
    </row>
    <row r="4" spans="1:13" x14ac:dyDescent="0.3">
      <c r="A4" s="9">
        <v>1200000000000</v>
      </c>
      <c r="B4" s="9" t="s">
        <v>87</v>
      </c>
      <c r="C4" s="10" t="s">
        <v>90</v>
      </c>
      <c r="D4" s="10" t="s">
        <v>91</v>
      </c>
      <c r="E4" s="11" t="str">
        <f>C4&amp;" 00:00:00 ~ "&amp;C4&amp;" 23:59:59"</f>
        <v>2024-03-28 00:00:00 ~ 2024-03-28 23:59:59</v>
      </c>
      <c r="F4" s="11" t="s">
        <v>15</v>
      </c>
      <c r="G4" s="8" t="s">
        <v>84</v>
      </c>
      <c r="H4" s="12" t="s">
        <v>43</v>
      </c>
      <c r="I4" s="12" t="s">
        <v>79</v>
      </c>
      <c r="J4" s="12" t="s">
        <v>39</v>
      </c>
      <c r="K4" s="10" t="s">
        <v>115</v>
      </c>
      <c r="L4" s="11" t="s">
        <v>72</v>
      </c>
      <c r="M4" s="11"/>
    </row>
    <row r="5" spans="1:13" x14ac:dyDescent="0.3">
      <c r="A5" s="9">
        <v>1200000000001</v>
      </c>
      <c r="B5" s="9" t="s">
        <v>87</v>
      </c>
      <c r="C5" s="10" t="s">
        <v>92</v>
      </c>
      <c r="D5" s="10" t="s">
        <v>91</v>
      </c>
      <c r="E5" s="11" t="str">
        <f t="shared" ref="E5:E10" si="0">C5&amp;" 00:00:00 ~ "&amp;C5&amp;" 23:59:59"</f>
        <v>2024-03-29 00:00:00 ~ 2024-03-29 23:59:59</v>
      </c>
      <c r="F5" s="11" t="s">
        <v>19</v>
      </c>
      <c r="G5" s="8" t="s">
        <v>84</v>
      </c>
      <c r="H5" s="12" t="s">
        <v>43</v>
      </c>
      <c r="I5" s="12" t="s">
        <v>79</v>
      </c>
      <c r="J5" s="12" t="s">
        <v>39</v>
      </c>
      <c r="K5" s="10" t="s">
        <v>115</v>
      </c>
      <c r="L5" s="11" t="s">
        <v>72</v>
      </c>
      <c r="M5" s="11"/>
    </row>
    <row r="6" spans="1:13" x14ac:dyDescent="0.3">
      <c r="A6" s="9">
        <v>1200000000002</v>
      </c>
      <c r="B6" s="9" t="s">
        <v>87</v>
      </c>
      <c r="C6" s="10" t="s">
        <v>93</v>
      </c>
      <c r="D6" s="10" t="s">
        <v>91</v>
      </c>
      <c r="E6" s="11" t="str">
        <f t="shared" si="0"/>
        <v>2024-03-30 00:00:00 ~ 2024-03-30 23:59:59</v>
      </c>
      <c r="F6" s="11" t="s">
        <v>16</v>
      </c>
      <c r="G6" s="8" t="s">
        <v>84</v>
      </c>
      <c r="H6" s="12" t="s">
        <v>43</v>
      </c>
      <c r="I6" s="12" t="s">
        <v>79</v>
      </c>
      <c r="J6" s="12" t="s">
        <v>39</v>
      </c>
      <c r="K6" s="10" t="s">
        <v>115</v>
      </c>
      <c r="L6" s="11" t="s">
        <v>72</v>
      </c>
      <c r="M6" s="11"/>
    </row>
    <row r="7" spans="1:13" x14ac:dyDescent="0.3">
      <c r="A7" s="9">
        <v>1200000000003</v>
      </c>
      <c r="B7" s="9" t="s">
        <v>87</v>
      </c>
      <c r="C7" s="10" t="s">
        <v>94</v>
      </c>
      <c r="D7" s="10" t="s">
        <v>91</v>
      </c>
      <c r="E7" s="11" t="str">
        <f t="shared" si="0"/>
        <v>2024-03-31 00:00:00 ~ 2024-03-31 23:59:59</v>
      </c>
      <c r="F7" s="11" t="s">
        <v>17</v>
      </c>
      <c r="G7" s="8" t="s">
        <v>84</v>
      </c>
      <c r="H7" s="12" t="s">
        <v>43</v>
      </c>
      <c r="I7" s="12" t="s">
        <v>79</v>
      </c>
      <c r="J7" s="12" t="s">
        <v>39</v>
      </c>
      <c r="K7" s="10" t="s">
        <v>115</v>
      </c>
      <c r="L7" s="11" t="s">
        <v>72</v>
      </c>
      <c r="M7" s="11"/>
    </row>
    <row r="8" spans="1:13" x14ac:dyDescent="0.3">
      <c r="A8" s="9">
        <v>1200000000004</v>
      </c>
      <c r="B8" s="9" t="s">
        <v>87</v>
      </c>
      <c r="C8" s="10" t="s">
        <v>95</v>
      </c>
      <c r="D8" s="10" t="s">
        <v>91</v>
      </c>
      <c r="E8" s="11" t="str">
        <f t="shared" si="0"/>
        <v>2024-04-01 00:00:00 ~ 2024-04-01 23:59:59</v>
      </c>
      <c r="F8" s="11" t="s">
        <v>18</v>
      </c>
      <c r="G8" s="8" t="s">
        <v>84</v>
      </c>
      <c r="H8" s="12" t="s">
        <v>43</v>
      </c>
      <c r="I8" s="12" t="s">
        <v>79</v>
      </c>
      <c r="J8" s="12" t="s">
        <v>39</v>
      </c>
      <c r="K8" s="10" t="s">
        <v>115</v>
      </c>
      <c r="L8" s="11" t="s">
        <v>72</v>
      </c>
      <c r="M8" s="11"/>
    </row>
    <row r="9" spans="1:13" x14ac:dyDescent="0.3">
      <c r="A9" s="9">
        <v>1200000000005</v>
      </c>
      <c r="B9" s="9" t="s">
        <v>87</v>
      </c>
      <c r="C9" s="10" t="s">
        <v>106</v>
      </c>
      <c r="D9" s="10" t="s">
        <v>91</v>
      </c>
      <c r="E9" s="11" t="str">
        <f t="shared" si="0"/>
        <v>2024-04-02 00:00:00 ~ 2024-04-02 23:59:59</v>
      </c>
      <c r="F9" s="11" t="s">
        <v>108</v>
      </c>
      <c r="G9" s="8" t="s">
        <v>84</v>
      </c>
      <c r="H9" s="12" t="s">
        <v>43</v>
      </c>
      <c r="I9" s="12" t="s">
        <v>79</v>
      </c>
      <c r="J9" s="12" t="s">
        <v>39</v>
      </c>
      <c r="K9" s="10" t="s">
        <v>115</v>
      </c>
      <c r="L9" s="11" t="s">
        <v>72</v>
      </c>
      <c r="M9" s="11"/>
    </row>
    <row r="10" spans="1:13" x14ac:dyDescent="0.3">
      <c r="A10" s="9">
        <v>1200000000006</v>
      </c>
      <c r="B10" s="9" t="s">
        <v>87</v>
      </c>
      <c r="C10" s="10" t="s">
        <v>107</v>
      </c>
      <c r="D10" s="10" t="s">
        <v>91</v>
      </c>
      <c r="E10" s="11" t="str">
        <f t="shared" si="0"/>
        <v>2024-04-03 00:00:00 ~ 2024-04-03 23:59:59</v>
      </c>
      <c r="F10" s="11" t="s">
        <v>109</v>
      </c>
      <c r="G10" s="8" t="s">
        <v>84</v>
      </c>
      <c r="H10" s="12" t="s">
        <v>43</v>
      </c>
      <c r="I10" s="12" t="s">
        <v>79</v>
      </c>
      <c r="J10" s="12" t="s">
        <v>39</v>
      </c>
      <c r="K10" s="10" t="s">
        <v>115</v>
      </c>
      <c r="L10" s="11" t="s">
        <v>72</v>
      </c>
      <c r="M10" s="11"/>
    </row>
    <row r="11" spans="1:13" x14ac:dyDescent="0.3">
      <c r="A11" s="9">
        <v>1200000000007</v>
      </c>
      <c r="B11" s="9" t="s">
        <v>88</v>
      </c>
      <c r="C11" s="10" t="s">
        <v>91</v>
      </c>
      <c r="D11" s="10" t="s">
        <v>100</v>
      </c>
      <c r="E11" s="11" t="str">
        <f>C11&amp;" 02:00:01 ~ "&amp;C11&amp;" 23:59:59"</f>
        <v>2024-04-11 02:00:01 ~ 2024-04-11 23:59:59</v>
      </c>
      <c r="F11" s="11" t="s">
        <v>15</v>
      </c>
      <c r="G11" s="8" t="s">
        <v>84</v>
      </c>
      <c r="H11" s="12" t="s">
        <v>43</v>
      </c>
      <c r="I11" s="12" t="s">
        <v>83</v>
      </c>
      <c r="J11" s="12" t="s">
        <v>39</v>
      </c>
      <c r="K11" s="10" t="s">
        <v>114</v>
      </c>
      <c r="L11" s="11" t="s">
        <v>80</v>
      </c>
      <c r="M11" s="11"/>
    </row>
    <row r="12" spans="1:13" x14ac:dyDescent="0.3">
      <c r="A12" s="9">
        <v>1200000000008</v>
      </c>
      <c r="B12" s="9" t="s">
        <v>88</v>
      </c>
      <c r="C12" s="10" t="s">
        <v>96</v>
      </c>
      <c r="D12" s="10" t="s">
        <v>100</v>
      </c>
      <c r="E12" s="11" t="str">
        <f t="shared" ref="E12:E17" si="1">C12&amp;" 00:00:00 ~ "&amp;C12&amp;" 23:59:59"</f>
        <v>2024-04-12 00:00:00 ~ 2024-04-12 23:59:59</v>
      </c>
      <c r="F12" s="11" t="s">
        <v>19</v>
      </c>
      <c r="G12" s="8" t="s">
        <v>84</v>
      </c>
      <c r="H12" s="12" t="s">
        <v>43</v>
      </c>
      <c r="I12" s="12" t="s">
        <v>83</v>
      </c>
      <c r="J12" s="12" t="s">
        <v>39</v>
      </c>
      <c r="K12" s="10" t="s">
        <v>114</v>
      </c>
      <c r="L12" s="11" t="s">
        <v>80</v>
      </c>
      <c r="M12" s="11"/>
    </row>
    <row r="13" spans="1:13" x14ac:dyDescent="0.3">
      <c r="A13" s="9">
        <v>1200000000009</v>
      </c>
      <c r="B13" s="9" t="s">
        <v>88</v>
      </c>
      <c r="C13" s="10" t="s">
        <v>97</v>
      </c>
      <c r="D13" s="10" t="s">
        <v>100</v>
      </c>
      <c r="E13" s="11" t="str">
        <f t="shared" si="1"/>
        <v>2024-04-13 00:00:00 ~ 2024-04-13 23:59:59</v>
      </c>
      <c r="F13" s="11" t="s">
        <v>16</v>
      </c>
      <c r="G13" s="8" t="s">
        <v>84</v>
      </c>
      <c r="H13" s="12" t="s">
        <v>43</v>
      </c>
      <c r="I13" s="12" t="s">
        <v>83</v>
      </c>
      <c r="J13" s="12" t="s">
        <v>39</v>
      </c>
      <c r="K13" s="10" t="s">
        <v>114</v>
      </c>
      <c r="L13" s="11" t="s">
        <v>80</v>
      </c>
      <c r="M13" s="11"/>
    </row>
    <row r="14" spans="1:13" x14ac:dyDescent="0.3">
      <c r="A14" s="9">
        <v>1200000000010</v>
      </c>
      <c r="B14" s="9" t="s">
        <v>88</v>
      </c>
      <c r="C14" s="10" t="s">
        <v>98</v>
      </c>
      <c r="D14" s="10" t="s">
        <v>100</v>
      </c>
      <c r="E14" s="11" t="str">
        <f t="shared" si="1"/>
        <v>2024-04-14 00:00:00 ~ 2024-04-14 23:59:59</v>
      </c>
      <c r="F14" s="11" t="s">
        <v>17</v>
      </c>
      <c r="G14" s="8" t="s">
        <v>84</v>
      </c>
      <c r="H14" s="12" t="s">
        <v>43</v>
      </c>
      <c r="I14" s="12" t="s">
        <v>83</v>
      </c>
      <c r="J14" s="12" t="s">
        <v>39</v>
      </c>
      <c r="K14" s="10" t="s">
        <v>114</v>
      </c>
      <c r="L14" s="11" t="s">
        <v>80</v>
      </c>
      <c r="M14" s="11"/>
    </row>
    <row r="15" spans="1:13" x14ac:dyDescent="0.3">
      <c r="A15" s="9">
        <v>1200000000011</v>
      </c>
      <c r="B15" s="9" t="s">
        <v>88</v>
      </c>
      <c r="C15" s="10" t="s">
        <v>99</v>
      </c>
      <c r="D15" s="10" t="s">
        <v>100</v>
      </c>
      <c r="E15" s="11" t="str">
        <f t="shared" si="1"/>
        <v>2024-04-15 00:00:00 ~ 2024-04-15 23:59:59</v>
      </c>
      <c r="F15" s="11" t="s">
        <v>18</v>
      </c>
      <c r="G15" s="8" t="s">
        <v>84</v>
      </c>
      <c r="H15" s="12" t="s">
        <v>43</v>
      </c>
      <c r="I15" s="12" t="s">
        <v>83</v>
      </c>
      <c r="J15" s="12" t="s">
        <v>39</v>
      </c>
      <c r="K15" s="10" t="s">
        <v>114</v>
      </c>
      <c r="L15" s="11" t="s">
        <v>80</v>
      </c>
      <c r="M15" s="11"/>
    </row>
    <row r="16" spans="1:13" x14ac:dyDescent="0.3">
      <c r="A16" s="9">
        <v>1200000000012</v>
      </c>
      <c r="B16" s="9" t="s">
        <v>88</v>
      </c>
      <c r="C16" s="10" t="s">
        <v>110</v>
      </c>
      <c r="D16" s="10" t="s">
        <v>100</v>
      </c>
      <c r="E16" s="11" t="str">
        <f t="shared" si="1"/>
        <v>2024-04-16 00:00:00 ~ 2024-04-16 23:59:59</v>
      </c>
      <c r="F16" s="11" t="s">
        <v>108</v>
      </c>
      <c r="G16" s="8" t="s">
        <v>84</v>
      </c>
      <c r="H16" s="12" t="s">
        <v>43</v>
      </c>
      <c r="I16" s="12" t="s">
        <v>83</v>
      </c>
      <c r="J16" s="12" t="s">
        <v>39</v>
      </c>
      <c r="K16" s="10" t="s">
        <v>114</v>
      </c>
      <c r="L16" s="11" t="s">
        <v>80</v>
      </c>
      <c r="M16" s="11"/>
    </row>
    <row r="17" spans="1:13" x14ac:dyDescent="0.3">
      <c r="A17" s="9">
        <v>1200000000013</v>
      </c>
      <c r="B17" s="9" t="s">
        <v>88</v>
      </c>
      <c r="C17" s="10" t="s">
        <v>111</v>
      </c>
      <c r="D17" s="10" t="s">
        <v>100</v>
      </c>
      <c r="E17" s="11" t="str">
        <f t="shared" si="1"/>
        <v>2024-04-17 00:00:00 ~ 2024-04-17 23:59:59</v>
      </c>
      <c r="F17" s="11" t="s">
        <v>109</v>
      </c>
      <c r="G17" s="8" t="s">
        <v>84</v>
      </c>
      <c r="H17" s="12" t="s">
        <v>43</v>
      </c>
      <c r="I17" s="12" t="s">
        <v>83</v>
      </c>
      <c r="J17" s="12" t="s">
        <v>39</v>
      </c>
      <c r="K17" s="10" t="s">
        <v>114</v>
      </c>
      <c r="L17" s="11" t="s">
        <v>80</v>
      </c>
      <c r="M17" s="11"/>
    </row>
    <row r="18" spans="1:13" x14ac:dyDescent="0.3">
      <c r="A18" s="9">
        <v>1200000000014</v>
      </c>
      <c r="B18" s="9" t="s">
        <v>89</v>
      </c>
      <c r="C18" s="10" t="s">
        <v>100</v>
      </c>
      <c r="D18" s="10" t="s">
        <v>105</v>
      </c>
      <c r="E18" s="11" t="str">
        <f>C18&amp;" 00:00:01 ~ "&amp;C18&amp;" 23:59:59"</f>
        <v>2024-04-25 00:00:01 ~ 2024-04-25 23:59:59</v>
      </c>
      <c r="F18" s="11" t="s">
        <v>15</v>
      </c>
      <c r="G18" s="8" t="s">
        <v>84</v>
      </c>
      <c r="H18" s="12" t="s">
        <v>43</v>
      </c>
      <c r="I18" s="12" t="s">
        <v>82</v>
      </c>
      <c r="J18" s="12" t="s">
        <v>39</v>
      </c>
      <c r="K18" s="10" t="s">
        <v>116</v>
      </c>
      <c r="L18" s="11" t="s">
        <v>81</v>
      </c>
      <c r="M18" s="11"/>
    </row>
    <row r="19" spans="1:13" x14ac:dyDescent="0.3">
      <c r="A19" s="9">
        <v>1200000000015</v>
      </c>
      <c r="B19" s="9" t="s">
        <v>89</v>
      </c>
      <c r="C19" s="10" t="s">
        <v>101</v>
      </c>
      <c r="D19" s="10" t="s">
        <v>105</v>
      </c>
      <c r="E19" s="11" t="str">
        <f t="shared" ref="E19:E24" si="2">C19&amp;" 00:00:00 ~ "&amp;C19&amp;" 23:59:59"</f>
        <v>2024-04-26 00:00:00 ~ 2024-04-26 23:59:59</v>
      </c>
      <c r="F19" s="11" t="s">
        <v>19</v>
      </c>
      <c r="G19" s="8" t="s">
        <v>84</v>
      </c>
      <c r="H19" s="12" t="s">
        <v>43</v>
      </c>
      <c r="I19" s="12" t="s">
        <v>82</v>
      </c>
      <c r="J19" s="12" t="s">
        <v>39</v>
      </c>
      <c r="K19" s="10" t="s">
        <v>116</v>
      </c>
      <c r="L19" s="11" t="s">
        <v>81</v>
      </c>
      <c r="M19" s="11"/>
    </row>
    <row r="20" spans="1:13" x14ac:dyDescent="0.3">
      <c r="A20" s="9">
        <v>1200000000016</v>
      </c>
      <c r="B20" s="9" t="s">
        <v>89</v>
      </c>
      <c r="C20" s="10" t="s">
        <v>102</v>
      </c>
      <c r="D20" s="10" t="s">
        <v>105</v>
      </c>
      <c r="E20" s="11" t="str">
        <f t="shared" si="2"/>
        <v>2024-04-27 00:00:00 ~ 2024-04-27 23:59:59</v>
      </c>
      <c r="F20" s="11" t="s">
        <v>16</v>
      </c>
      <c r="G20" s="8" t="s">
        <v>84</v>
      </c>
      <c r="H20" s="12" t="s">
        <v>43</v>
      </c>
      <c r="I20" s="12" t="s">
        <v>82</v>
      </c>
      <c r="J20" s="12" t="s">
        <v>39</v>
      </c>
      <c r="K20" s="10" t="s">
        <v>116</v>
      </c>
      <c r="L20" s="11" t="s">
        <v>81</v>
      </c>
      <c r="M20" s="11"/>
    </row>
    <row r="21" spans="1:13" x14ac:dyDescent="0.3">
      <c r="A21" s="9">
        <v>1200000000017</v>
      </c>
      <c r="B21" s="9" t="s">
        <v>89</v>
      </c>
      <c r="C21" s="10" t="s">
        <v>103</v>
      </c>
      <c r="D21" s="10" t="s">
        <v>105</v>
      </c>
      <c r="E21" s="11" t="str">
        <f t="shared" si="2"/>
        <v>2024-04-28 00:00:00 ~ 2024-04-28 23:59:59</v>
      </c>
      <c r="F21" s="11" t="s">
        <v>17</v>
      </c>
      <c r="G21" s="8" t="s">
        <v>84</v>
      </c>
      <c r="H21" s="12" t="s">
        <v>43</v>
      </c>
      <c r="I21" s="12" t="s">
        <v>82</v>
      </c>
      <c r="J21" s="12" t="s">
        <v>39</v>
      </c>
      <c r="K21" s="10" t="s">
        <v>116</v>
      </c>
      <c r="L21" s="11" t="s">
        <v>81</v>
      </c>
      <c r="M21" s="11"/>
    </row>
    <row r="22" spans="1:13" x14ac:dyDescent="0.3">
      <c r="A22" s="9">
        <v>1200000000018</v>
      </c>
      <c r="B22" s="9" t="s">
        <v>89</v>
      </c>
      <c r="C22" s="10" t="s">
        <v>104</v>
      </c>
      <c r="D22" s="10" t="s">
        <v>105</v>
      </c>
      <c r="E22" s="11" t="str">
        <f t="shared" si="2"/>
        <v>2024-04-29 00:00:00 ~ 2024-04-29 23:59:59</v>
      </c>
      <c r="F22" s="11" t="s">
        <v>18</v>
      </c>
      <c r="G22" s="8" t="s">
        <v>84</v>
      </c>
      <c r="H22" s="12" t="s">
        <v>43</v>
      </c>
      <c r="I22" s="12" t="s">
        <v>82</v>
      </c>
      <c r="J22" s="12" t="s">
        <v>39</v>
      </c>
      <c r="K22" s="10" t="s">
        <v>116</v>
      </c>
      <c r="L22" s="11" t="s">
        <v>81</v>
      </c>
      <c r="M22" s="11"/>
    </row>
    <row r="23" spans="1:13" x14ac:dyDescent="0.3">
      <c r="A23" s="9">
        <v>1200000000019</v>
      </c>
      <c r="B23" s="9" t="s">
        <v>89</v>
      </c>
      <c r="C23" s="10" t="s">
        <v>112</v>
      </c>
      <c r="D23" s="10" t="s">
        <v>105</v>
      </c>
      <c r="E23" s="11" t="str">
        <f t="shared" si="2"/>
        <v>2024-04-30 00:00:00 ~ 2024-04-30 23:59:59</v>
      </c>
      <c r="F23" s="11" t="s">
        <v>108</v>
      </c>
      <c r="G23" s="8" t="s">
        <v>84</v>
      </c>
      <c r="H23" s="12" t="s">
        <v>43</v>
      </c>
      <c r="I23" s="12" t="s">
        <v>82</v>
      </c>
      <c r="J23" s="12" t="s">
        <v>39</v>
      </c>
      <c r="K23" s="10" t="s">
        <v>116</v>
      </c>
      <c r="L23" s="11" t="s">
        <v>81</v>
      </c>
      <c r="M23" s="11"/>
    </row>
    <row r="24" spans="1:13" x14ac:dyDescent="0.3">
      <c r="A24" s="9">
        <v>1200000000020</v>
      </c>
      <c r="B24" s="9" t="s">
        <v>89</v>
      </c>
      <c r="C24" s="10" t="s">
        <v>113</v>
      </c>
      <c r="D24" s="10" t="s">
        <v>105</v>
      </c>
      <c r="E24" s="11" t="str">
        <f t="shared" si="2"/>
        <v>2024-05-01 00:00:00 ~ 2024-05-01 23:59:59</v>
      </c>
      <c r="F24" s="11" t="s">
        <v>109</v>
      </c>
      <c r="G24" s="8" t="s">
        <v>84</v>
      </c>
      <c r="H24" s="12" t="s">
        <v>43</v>
      </c>
      <c r="I24" s="12" t="s">
        <v>82</v>
      </c>
      <c r="J24" s="12" t="s">
        <v>39</v>
      </c>
      <c r="K24" s="10" t="s">
        <v>116</v>
      </c>
      <c r="L24" s="11" t="s">
        <v>81</v>
      </c>
      <c r="M24" s="11"/>
    </row>
    <row r="25" spans="1:13" x14ac:dyDescent="0.3">
      <c r="A25" s="9">
        <v>1200000000021</v>
      </c>
      <c r="B25" s="1" t="s">
        <v>86</v>
      </c>
      <c r="C25" s="5" t="s">
        <v>73</v>
      </c>
      <c r="D25" s="5" t="s">
        <v>75</v>
      </c>
      <c r="E25" s="2" t="str">
        <f>C25&amp;" 02:00:01 ~ "&amp;C25&amp;" 23:59:59"</f>
        <v>2024-02-19 02:00:01 ~ 2024-02-19 23:59:59</v>
      </c>
      <c r="F25" s="2" t="s">
        <v>15</v>
      </c>
      <c r="G25" s="8" t="s">
        <v>84</v>
      </c>
      <c r="H25" s="8" t="s">
        <v>43</v>
      </c>
      <c r="I25" s="8" t="s">
        <v>23</v>
      </c>
      <c r="J25" s="8" t="s">
        <v>39</v>
      </c>
      <c r="K25" s="5" t="s">
        <v>75</v>
      </c>
      <c r="L25" s="2" t="s">
        <v>117</v>
      </c>
      <c r="M25" s="2"/>
    </row>
    <row r="26" spans="1:13" x14ac:dyDescent="0.3">
      <c r="A26" s="9">
        <v>1200000000022</v>
      </c>
      <c r="B26" s="1" t="s">
        <v>86</v>
      </c>
      <c r="C26" s="5" t="s">
        <v>74</v>
      </c>
      <c r="D26" s="5" t="s">
        <v>75</v>
      </c>
      <c r="E26" s="2" t="str">
        <f t="shared" ref="E26:E29" si="3">C26&amp;" 00:00:00 ~ "&amp;C26&amp;" 23:59:59"</f>
        <v>2024-02-20 00:00:00 ~ 2024-02-20 23:59:59</v>
      </c>
      <c r="F26" s="2" t="s">
        <v>19</v>
      </c>
      <c r="G26" s="8" t="s">
        <v>84</v>
      </c>
      <c r="H26" s="8" t="s">
        <v>43</v>
      </c>
      <c r="I26" s="8" t="s">
        <v>24</v>
      </c>
      <c r="J26" s="8" t="s">
        <v>39</v>
      </c>
      <c r="K26" s="5" t="s">
        <v>75</v>
      </c>
      <c r="L26" s="2" t="s">
        <v>30</v>
      </c>
      <c r="M26" s="2"/>
    </row>
    <row r="27" spans="1:13" x14ac:dyDescent="0.3">
      <c r="A27" s="9">
        <v>1200000000023</v>
      </c>
      <c r="B27" s="1" t="s">
        <v>86</v>
      </c>
      <c r="C27" s="5" t="s">
        <v>76</v>
      </c>
      <c r="D27" s="5" t="s">
        <v>75</v>
      </c>
      <c r="E27" s="2" t="str">
        <f t="shared" si="3"/>
        <v>2024-02-21 00:00:00 ~ 2024-02-21 23:59:59</v>
      </c>
      <c r="F27" s="2" t="s">
        <v>16</v>
      </c>
      <c r="G27" s="8" t="s">
        <v>84</v>
      </c>
      <c r="H27" s="8" t="s">
        <v>43</v>
      </c>
      <c r="I27" s="8" t="s">
        <v>25</v>
      </c>
      <c r="J27" s="8" t="s">
        <v>39</v>
      </c>
      <c r="K27" s="5" t="s">
        <v>75</v>
      </c>
      <c r="L27" s="2" t="s">
        <v>30</v>
      </c>
      <c r="M27" s="2"/>
    </row>
    <row r="28" spans="1:13" x14ac:dyDescent="0.3">
      <c r="A28" s="9">
        <v>1200000000024</v>
      </c>
      <c r="B28" s="1" t="s">
        <v>86</v>
      </c>
      <c r="C28" s="5" t="s">
        <v>77</v>
      </c>
      <c r="D28" s="5" t="s">
        <v>75</v>
      </c>
      <c r="E28" s="2" t="str">
        <f t="shared" si="3"/>
        <v>2024-02-22 00:00:00 ~ 2024-02-22 23:59:59</v>
      </c>
      <c r="F28" s="2" t="s">
        <v>17</v>
      </c>
      <c r="G28" s="8" t="s">
        <v>84</v>
      </c>
      <c r="H28" s="8" t="s">
        <v>43</v>
      </c>
      <c r="I28" s="8" t="s">
        <v>25</v>
      </c>
      <c r="J28" s="8" t="s">
        <v>39</v>
      </c>
      <c r="K28" s="5" t="s">
        <v>75</v>
      </c>
      <c r="L28" s="2" t="s">
        <v>30</v>
      </c>
      <c r="M28" s="2"/>
    </row>
    <row r="29" spans="1:13" x14ac:dyDescent="0.3">
      <c r="A29" s="9">
        <v>1200000000025</v>
      </c>
      <c r="B29" s="1" t="s">
        <v>86</v>
      </c>
      <c r="C29" s="5" t="s">
        <v>78</v>
      </c>
      <c r="D29" s="5" t="s">
        <v>75</v>
      </c>
      <c r="E29" s="2" t="str">
        <f t="shared" si="3"/>
        <v>2024-02-23 00:00:00 ~ 2024-02-23 23:59:59</v>
      </c>
      <c r="F29" s="2" t="s">
        <v>18</v>
      </c>
      <c r="G29" s="8" t="s">
        <v>84</v>
      </c>
      <c r="H29" s="8" t="s">
        <v>43</v>
      </c>
      <c r="I29" s="8" t="s">
        <v>25</v>
      </c>
      <c r="J29" s="8" t="s">
        <v>39</v>
      </c>
      <c r="K29" s="5" t="s">
        <v>75</v>
      </c>
      <c r="L29" s="2" t="s">
        <v>30</v>
      </c>
      <c r="M29" s="2"/>
    </row>
    <row r="30" spans="1:13" x14ac:dyDescent="0.3">
      <c r="A30" s="9">
        <v>1200000000026</v>
      </c>
      <c r="B30" s="1"/>
      <c r="C30" s="5" t="s">
        <v>44</v>
      </c>
      <c r="D30" s="5" t="s">
        <v>33</v>
      </c>
      <c r="E30" s="2" t="str">
        <f>C30&amp;" 00:00:00 ~ "&amp;C30&amp;" 23:59:59"</f>
        <v>2023-11-02 00:00:00 ~ 2023-11-02 23:59:59</v>
      </c>
      <c r="F30" s="2" t="s">
        <v>15</v>
      </c>
      <c r="G30" s="8" t="s">
        <v>84</v>
      </c>
      <c r="H30" s="8" t="s">
        <v>43</v>
      </c>
      <c r="I30" s="8" t="s">
        <v>23</v>
      </c>
      <c r="J30" s="8" t="s">
        <v>39</v>
      </c>
      <c r="K30" s="5" t="s">
        <v>56</v>
      </c>
      <c r="L30" s="2" t="s">
        <v>30</v>
      </c>
      <c r="M30" s="2"/>
    </row>
    <row r="31" spans="1:13" x14ac:dyDescent="0.3">
      <c r="A31" s="9">
        <v>1200000000027</v>
      </c>
      <c r="B31" s="1"/>
      <c r="C31" s="5" t="s">
        <v>45</v>
      </c>
      <c r="D31" s="5" t="s">
        <v>33</v>
      </c>
      <c r="E31" s="2" t="str">
        <f t="shared" ref="E31:E32" si="4">C31&amp;" 00:00:00 ~ "&amp;C31&amp;" 23:59:59"</f>
        <v>2023-11-03 00:00:00 ~ 2023-11-03 23:59:59</v>
      </c>
      <c r="F31" s="2" t="s">
        <v>19</v>
      </c>
      <c r="G31" s="8" t="s">
        <v>84</v>
      </c>
      <c r="H31" s="8" t="s">
        <v>43</v>
      </c>
      <c r="I31" s="8" t="s">
        <v>24</v>
      </c>
      <c r="J31" s="8" t="s">
        <v>39</v>
      </c>
      <c r="K31" s="5" t="s">
        <v>56</v>
      </c>
      <c r="L31" s="2" t="s">
        <v>30</v>
      </c>
      <c r="M31" s="2"/>
    </row>
    <row r="32" spans="1:13" x14ac:dyDescent="0.3">
      <c r="A32" s="9">
        <v>1200000000028</v>
      </c>
      <c r="B32" s="1"/>
      <c r="C32" s="5" t="s">
        <v>46</v>
      </c>
      <c r="D32" s="5" t="s">
        <v>32</v>
      </c>
      <c r="E32" s="2" t="str">
        <f t="shared" si="4"/>
        <v>2023-11-04 00:00:00 ~ 2023-11-04 23:59:59</v>
      </c>
      <c r="F32" s="2" t="s">
        <v>15</v>
      </c>
      <c r="G32" s="8" t="s">
        <v>84</v>
      </c>
      <c r="H32" s="8" t="s">
        <v>43</v>
      </c>
      <c r="I32" s="8" t="s">
        <v>25</v>
      </c>
      <c r="J32" s="8" t="s">
        <v>39</v>
      </c>
      <c r="K32" s="5" t="s">
        <v>56</v>
      </c>
      <c r="L32" s="2" t="s">
        <v>34</v>
      </c>
      <c r="M32" s="2"/>
    </row>
    <row r="33" spans="1:13" x14ac:dyDescent="0.3">
      <c r="A33" s="9">
        <v>1200000000029</v>
      </c>
      <c r="B33" s="1"/>
      <c r="C33" s="5" t="s">
        <v>47</v>
      </c>
      <c r="D33" s="5" t="s">
        <v>32</v>
      </c>
      <c r="E33" s="2" t="str">
        <f t="shared" ref="E33:E38" si="5">C33&amp;" 00:00:00 ~ "&amp;C33&amp;" 23:59:59"</f>
        <v>2023-11-05 00:00:00 ~ 2023-11-05 23:59:59</v>
      </c>
      <c r="F33" s="2" t="s">
        <v>19</v>
      </c>
      <c r="G33" s="8" t="s">
        <v>84</v>
      </c>
      <c r="H33" s="8" t="s">
        <v>43</v>
      </c>
      <c r="I33" s="8" t="s">
        <v>25</v>
      </c>
      <c r="J33" s="8" t="s">
        <v>39</v>
      </c>
      <c r="K33" s="5" t="s">
        <v>56</v>
      </c>
      <c r="L33" s="2" t="s">
        <v>34</v>
      </c>
      <c r="M33" s="2"/>
    </row>
    <row r="34" spans="1:13" x14ac:dyDescent="0.3">
      <c r="A34" s="9">
        <v>1200000000030</v>
      </c>
      <c r="B34" s="1"/>
      <c r="C34" s="5" t="s">
        <v>48</v>
      </c>
      <c r="D34" s="5" t="s">
        <v>32</v>
      </c>
      <c r="E34" s="2" t="str">
        <f t="shared" si="5"/>
        <v>2023-11-06 00:00:00 ~ 2023-11-06 23:59:59</v>
      </c>
      <c r="F34" s="2" t="s">
        <v>15</v>
      </c>
      <c r="G34" s="8" t="s">
        <v>84</v>
      </c>
      <c r="H34" s="8" t="s">
        <v>43</v>
      </c>
      <c r="I34" s="8" t="s">
        <v>25</v>
      </c>
      <c r="J34" s="8" t="s">
        <v>39</v>
      </c>
      <c r="K34" s="5" t="s">
        <v>56</v>
      </c>
      <c r="L34" s="2" t="s">
        <v>34</v>
      </c>
      <c r="M34" s="2"/>
    </row>
    <row r="35" spans="1:13" x14ac:dyDescent="0.3">
      <c r="A35" s="9">
        <v>1200000000031</v>
      </c>
      <c r="B35" s="1"/>
      <c r="C35" s="5" t="s">
        <v>49</v>
      </c>
      <c r="D35" s="5" t="s">
        <v>71</v>
      </c>
      <c r="E35" s="2" t="str">
        <f t="shared" si="5"/>
        <v>2023-11-07 00:00:00 ~ 2023-11-07 23:59:59</v>
      </c>
      <c r="F35" s="2" t="s">
        <v>19</v>
      </c>
      <c r="G35" s="8" t="s">
        <v>84</v>
      </c>
      <c r="H35" s="8" t="s">
        <v>43</v>
      </c>
      <c r="I35" s="8" t="s">
        <v>25</v>
      </c>
      <c r="J35" s="8" t="s">
        <v>39</v>
      </c>
      <c r="K35" s="5" t="s">
        <v>56</v>
      </c>
      <c r="L35" s="2" t="s">
        <v>34</v>
      </c>
      <c r="M35" s="2"/>
    </row>
    <row r="36" spans="1:13" x14ac:dyDescent="0.3">
      <c r="A36" s="9">
        <v>1200000000032</v>
      </c>
      <c r="B36" s="1"/>
      <c r="C36" s="5" t="s">
        <v>50</v>
      </c>
      <c r="D36" s="5" t="s">
        <v>32</v>
      </c>
      <c r="E36" s="2" t="str">
        <f t="shared" si="5"/>
        <v>2023-11-08 00:00:00 ~ 2023-11-08 23:59:59</v>
      </c>
      <c r="F36" s="2" t="s">
        <v>15</v>
      </c>
      <c r="G36" s="8" t="s">
        <v>84</v>
      </c>
      <c r="H36" s="8" t="s">
        <v>43</v>
      </c>
      <c r="I36" s="8" t="s">
        <v>25</v>
      </c>
      <c r="J36" s="8" t="s">
        <v>39</v>
      </c>
      <c r="K36" s="5" t="s">
        <v>56</v>
      </c>
      <c r="L36" s="2" t="s">
        <v>34</v>
      </c>
      <c r="M36" s="2"/>
    </row>
    <row r="37" spans="1:13" x14ac:dyDescent="0.3">
      <c r="A37" s="9">
        <v>1200000000033</v>
      </c>
      <c r="B37" s="1"/>
      <c r="C37" s="5" t="s">
        <v>51</v>
      </c>
      <c r="D37" s="5" t="s">
        <v>32</v>
      </c>
      <c r="E37" s="2" t="str">
        <f t="shared" si="5"/>
        <v>2023-11-09 00:00:00 ~ 2023-11-09 23:59:59</v>
      </c>
      <c r="F37" s="2" t="s">
        <v>19</v>
      </c>
      <c r="G37" s="8" t="s">
        <v>84</v>
      </c>
      <c r="H37" s="8" t="s">
        <v>43</v>
      </c>
      <c r="I37" s="8" t="s">
        <v>25</v>
      </c>
      <c r="J37" s="8" t="s">
        <v>39</v>
      </c>
      <c r="K37" s="5" t="s">
        <v>56</v>
      </c>
      <c r="L37" s="2" t="s">
        <v>34</v>
      </c>
      <c r="M37" s="2"/>
    </row>
    <row r="38" spans="1:13" x14ac:dyDescent="0.3">
      <c r="A38" s="9">
        <v>1200000000034</v>
      </c>
      <c r="B38" s="1"/>
      <c r="C38" s="5" t="s">
        <v>52</v>
      </c>
      <c r="D38" s="5" t="s">
        <v>32</v>
      </c>
      <c r="E38" s="2" t="str">
        <f t="shared" si="5"/>
        <v>2023-11-10 00:00:00 ~ 2023-11-10 23:59:59</v>
      </c>
      <c r="F38" s="2" t="s">
        <v>15</v>
      </c>
      <c r="G38" s="8" t="s">
        <v>84</v>
      </c>
      <c r="H38" s="8" t="s">
        <v>43</v>
      </c>
      <c r="I38" s="8" t="s">
        <v>25</v>
      </c>
      <c r="J38" s="8" t="s">
        <v>39</v>
      </c>
      <c r="K38" s="5" t="s">
        <v>56</v>
      </c>
      <c r="L38" s="2" t="s">
        <v>34</v>
      </c>
      <c r="M38" s="2"/>
    </row>
    <row r="39" spans="1:13" x14ac:dyDescent="0.3">
      <c r="A39" s="9">
        <v>1200000000035</v>
      </c>
      <c r="B39" s="1"/>
      <c r="C39" s="5" t="s">
        <v>53</v>
      </c>
      <c r="D39" s="5" t="s">
        <v>32</v>
      </c>
      <c r="E39" s="2" t="str">
        <f>C39&amp;" 00:00:00 ~ "&amp;C39&amp;" 23:59:59"</f>
        <v>2023-11-11 00:00:00 ~ 2023-11-11 23:59:59</v>
      </c>
      <c r="F39" s="2" t="s">
        <v>15</v>
      </c>
      <c r="G39" s="8" t="s">
        <v>84</v>
      </c>
      <c r="H39" s="8" t="s">
        <v>43</v>
      </c>
      <c r="I39" s="8" t="s">
        <v>25</v>
      </c>
      <c r="J39" s="8" t="s">
        <v>39</v>
      </c>
      <c r="K39" s="5" t="s">
        <v>56</v>
      </c>
      <c r="L39" s="2" t="s">
        <v>34</v>
      </c>
      <c r="M39" s="2"/>
    </row>
    <row r="40" spans="1:13" x14ac:dyDescent="0.3">
      <c r="A40" s="9">
        <v>1200000000036</v>
      </c>
      <c r="B40" s="1"/>
      <c r="C40" s="5" t="s">
        <v>54</v>
      </c>
      <c r="D40" s="5" t="s">
        <v>32</v>
      </c>
      <c r="E40" s="2" t="str">
        <f t="shared" ref="E40" si="6">C40&amp;" 00:00:00 ~ "&amp;C40&amp;" 23:59:59"</f>
        <v>2023-11-12 00:00:00 ~ 2023-11-12 23:59:59</v>
      </c>
      <c r="F40" s="2" t="s">
        <v>19</v>
      </c>
      <c r="G40" s="8" t="s">
        <v>84</v>
      </c>
      <c r="H40" s="8" t="s">
        <v>43</v>
      </c>
      <c r="I40" s="8" t="s">
        <v>25</v>
      </c>
      <c r="J40" s="8" t="s">
        <v>39</v>
      </c>
      <c r="K40" s="5" t="s">
        <v>56</v>
      </c>
      <c r="L40" s="2" t="s">
        <v>34</v>
      </c>
      <c r="M40" s="2"/>
    </row>
    <row r="41" spans="1:13" x14ac:dyDescent="0.3">
      <c r="A41" s="9">
        <v>1200000000037</v>
      </c>
      <c r="B41" s="1"/>
      <c r="C41" s="5" t="s">
        <v>55</v>
      </c>
      <c r="D41" s="5" t="s">
        <v>32</v>
      </c>
      <c r="E41" s="2" t="str">
        <f>C41&amp;" 00:00:00 ~ "&amp;C41&amp;" 23:59:59"</f>
        <v>2023-11-13 00:00:00 ~ 2023-11-13 23:59:59</v>
      </c>
      <c r="F41" s="2" t="s">
        <v>15</v>
      </c>
      <c r="G41" s="8" t="s">
        <v>84</v>
      </c>
      <c r="H41" s="8" t="s">
        <v>43</v>
      </c>
      <c r="I41" s="8" t="s">
        <v>25</v>
      </c>
      <c r="J41" s="8" t="s">
        <v>39</v>
      </c>
      <c r="K41" s="5" t="s">
        <v>56</v>
      </c>
      <c r="L41" s="2" t="s">
        <v>34</v>
      </c>
      <c r="M41" s="2"/>
    </row>
    <row r="42" spans="1:13" x14ac:dyDescent="0.3">
      <c r="A42" s="9">
        <v>1200000000038</v>
      </c>
      <c r="B42" s="1"/>
      <c r="C42" s="5" t="s">
        <v>56</v>
      </c>
      <c r="D42" s="5" t="s">
        <v>32</v>
      </c>
      <c r="E42" s="2" t="str">
        <f t="shared" ref="E42" si="7">C42&amp;" 00:00:00 ~ "&amp;C42&amp;" 23:59:59"</f>
        <v>2023-11-14 00:00:00 ~ 2023-11-14 23:59:59</v>
      </c>
      <c r="F42" s="2" t="s">
        <v>19</v>
      </c>
      <c r="G42" s="8" t="s">
        <v>84</v>
      </c>
      <c r="H42" s="8" t="s">
        <v>43</v>
      </c>
      <c r="I42" s="8" t="s">
        <v>25</v>
      </c>
      <c r="J42" s="8" t="s">
        <v>39</v>
      </c>
      <c r="K42" s="5" t="s">
        <v>56</v>
      </c>
      <c r="L42" s="2" t="s">
        <v>34</v>
      </c>
      <c r="M42" s="2"/>
    </row>
    <row r="43" spans="1:13" x14ac:dyDescent="0.3">
      <c r="A43" s="9">
        <v>1200000000039</v>
      </c>
      <c r="B43" s="1"/>
      <c r="C43" s="5" t="s">
        <v>57</v>
      </c>
      <c r="D43" s="5" t="s">
        <v>36</v>
      </c>
      <c r="E43" s="2" t="str">
        <f>C43&amp;" 00:00:00 ~ "&amp;C43&amp;" 23:59:59"</f>
        <v>2023-11-17 00:00:00 ~ 2023-11-17 23:59:59</v>
      </c>
      <c r="F43" s="2" t="s">
        <v>15</v>
      </c>
      <c r="G43" s="8" t="s">
        <v>84</v>
      </c>
      <c r="H43" s="8" t="s">
        <v>43</v>
      </c>
      <c r="I43" s="8" t="s">
        <v>38</v>
      </c>
      <c r="J43" s="8" t="s">
        <v>39</v>
      </c>
      <c r="K43" s="5" t="s">
        <v>70</v>
      </c>
      <c r="L43" s="2" t="s">
        <v>31</v>
      </c>
      <c r="M43" s="2"/>
    </row>
    <row r="44" spans="1:13" x14ac:dyDescent="0.3">
      <c r="A44" s="9">
        <v>1200000000040</v>
      </c>
      <c r="B44" s="1"/>
      <c r="C44" s="5" t="s">
        <v>58</v>
      </c>
      <c r="D44" s="5" t="s">
        <v>36</v>
      </c>
      <c r="E44" s="2" t="str">
        <f t="shared" ref="E44:E51" si="8">C44&amp;" 00:00:00 ~ "&amp;C44&amp;" 23:59:59"</f>
        <v>2023-11-18 00:00:00 ~ 2023-11-18 23:59:59</v>
      </c>
      <c r="F44" s="2" t="s">
        <v>19</v>
      </c>
      <c r="G44" s="8" t="s">
        <v>84</v>
      </c>
      <c r="H44" s="8" t="s">
        <v>43</v>
      </c>
      <c r="I44" s="8" t="s">
        <v>38</v>
      </c>
      <c r="J44" s="8" t="s">
        <v>39</v>
      </c>
      <c r="K44" s="5" t="s">
        <v>70</v>
      </c>
      <c r="L44" s="2" t="s">
        <v>31</v>
      </c>
      <c r="M44" s="2"/>
    </row>
    <row r="45" spans="1:13" x14ac:dyDescent="0.3">
      <c r="A45" s="9">
        <v>1200000000041</v>
      </c>
      <c r="B45" s="1"/>
      <c r="C45" s="5" t="s">
        <v>59</v>
      </c>
      <c r="D45" s="5" t="s">
        <v>35</v>
      </c>
      <c r="E45" s="2" t="str">
        <f t="shared" si="8"/>
        <v>2023-11-19 00:00:00 ~ 2023-11-19 23:59:59</v>
      </c>
      <c r="F45" s="2" t="s">
        <v>15</v>
      </c>
      <c r="G45" s="8" t="s">
        <v>84</v>
      </c>
      <c r="H45" s="8" t="s">
        <v>43</v>
      </c>
      <c r="I45" s="8" t="s">
        <v>38</v>
      </c>
      <c r="J45" s="8" t="s">
        <v>39</v>
      </c>
      <c r="K45" s="5" t="s">
        <v>70</v>
      </c>
      <c r="L45" s="2" t="s">
        <v>37</v>
      </c>
      <c r="M45" s="2"/>
    </row>
    <row r="46" spans="1:13" x14ac:dyDescent="0.3">
      <c r="A46" s="9">
        <v>1200000000042</v>
      </c>
      <c r="B46" s="1"/>
      <c r="C46" s="5" t="s">
        <v>60</v>
      </c>
      <c r="D46" s="5" t="s">
        <v>35</v>
      </c>
      <c r="E46" s="2" t="str">
        <f t="shared" si="8"/>
        <v>2023-11-20 00:00:00 ~ 2023-11-20 23:59:59</v>
      </c>
      <c r="F46" s="2" t="s">
        <v>19</v>
      </c>
      <c r="G46" s="8" t="s">
        <v>84</v>
      </c>
      <c r="H46" s="8" t="s">
        <v>43</v>
      </c>
      <c r="I46" s="8" t="s">
        <v>38</v>
      </c>
      <c r="J46" s="8" t="s">
        <v>39</v>
      </c>
      <c r="K46" s="5" t="s">
        <v>70</v>
      </c>
      <c r="L46" s="2" t="s">
        <v>37</v>
      </c>
      <c r="M46" s="2"/>
    </row>
    <row r="47" spans="1:13" x14ac:dyDescent="0.3">
      <c r="A47" s="9">
        <v>1200000000043</v>
      </c>
      <c r="B47" s="1"/>
      <c r="C47" s="5" t="s">
        <v>61</v>
      </c>
      <c r="D47" s="5" t="s">
        <v>35</v>
      </c>
      <c r="E47" s="2" t="str">
        <f t="shared" si="8"/>
        <v>2023-11-21 00:00:00 ~ 2023-11-21 23:59:59</v>
      </c>
      <c r="F47" s="2" t="s">
        <v>15</v>
      </c>
      <c r="G47" s="8" t="s">
        <v>84</v>
      </c>
      <c r="H47" s="8" t="s">
        <v>43</v>
      </c>
      <c r="I47" s="8" t="s">
        <v>38</v>
      </c>
      <c r="J47" s="8" t="s">
        <v>39</v>
      </c>
      <c r="K47" s="5" t="s">
        <v>70</v>
      </c>
      <c r="L47" s="2" t="s">
        <v>37</v>
      </c>
      <c r="M47" s="2"/>
    </row>
    <row r="48" spans="1:13" x14ac:dyDescent="0.3">
      <c r="A48" s="9">
        <v>1200000000044</v>
      </c>
      <c r="B48" s="1"/>
      <c r="C48" s="5" t="s">
        <v>62</v>
      </c>
      <c r="D48" s="5" t="s">
        <v>35</v>
      </c>
      <c r="E48" s="2" t="str">
        <f t="shared" si="8"/>
        <v>2023-11-22 00:00:00 ~ 2023-11-22 23:59:59</v>
      </c>
      <c r="F48" s="2" t="s">
        <v>19</v>
      </c>
      <c r="G48" s="8" t="s">
        <v>84</v>
      </c>
      <c r="H48" s="8" t="s">
        <v>43</v>
      </c>
      <c r="I48" s="8" t="s">
        <v>38</v>
      </c>
      <c r="J48" s="8" t="s">
        <v>39</v>
      </c>
      <c r="K48" s="5" t="s">
        <v>70</v>
      </c>
      <c r="L48" s="2" t="s">
        <v>37</v>
      </c>
      <c r="M48" s="2"/>
    </row>
    <row r="49" spans="1:13" x14ac:dyDescent="0.3">
      <c r="A49" s="9">
        <v>1200000000045</v>
      </c>
      <c r="B49" s="1"/>
      <c r="C49" s="5" t="s">
        <v>63</v>
      </c>
      <c r="D49" s="5" t="s">
        <v>35</v>
      </c>
      <c r="E49" s="2" t="str">
        <f t="shared" si="8"/>
        <v>2023-11-23 00:00:00 ~ 2023-11-23 23:59:59</v>
      </c>
      <c r="F49" s="2" t="s">
        <v>15</v>
      </c>
      <c r="G49" s="8" t="s">
        <v>84</v>
      </c>
      <c r="H49" s="8" t="s">
        <v>43</v>
      </c>
      <c r="I49" s="8" t="s">
        <v>38</v>
      </c>
      <c r="J49" s="8" t="s">
        <v>39</v>
      </c>
      <c r="K49" s="5" t="s">
        <v>70</v>
      </c>
      <c r="L49" s="2" t="s">
        <v>37</v>
      </c>
      <c r="M49" s="2"/>
    </row>
    <row r="50" spans="1:13" x14ac:dyDescent="0.3">
      <c r="A50" s="9">
        <v>1200000000046</v>
      </c>
      <c r="B50" s="1"/>
      <c r="C50" s="5" t="s">
        <v>64</v>
      </c>
      <c r="D50" s="5" t="s">
        <v>35</v>
      </c>
      <c r="E50" s="2" t="str">
        <f t="shared" si="8"/>
        <v>2023-11-24 00:00:00 ~ 2023-11-24 23:59:59</v>
      </c>
      <c r="F50" s="2" t="s">
        <v>19</v>
      </c>
      <c r="G50" s="8" t="s">
        <v>84</v>
      </c>
      <c r="H50" s="8" t="s">
        <v>43</v>
      </c>
      <c r="I50" s="8" t="s">
        <v>38</v>
      </c>
      <c r="J50" s="8" t="s">
        <v>39</v>
      </c>
      <c r="K50" s="5" t="s">
        <v>70</v>
      </c>
      <c r="L50" s="2" t="s">
        <v>37</v>
      </c>
      <c r="M50" s="2"/>
    </row>
    <row r="51" spans="1:13" x14ac:dyDescent="0.3">
      <c r="A51" s="9">
        <v>1200000000047</v>
      </c>
      <c r="B51" s="1"/>
      <c r="C51" s="5" t="s">
        <v>65</v>
      </c>
      <c r="D51" s="5" t="s">
        <v>35</v>
      </c>
      <c r="E51" s="2" t="str">
        <f t="shared" si="8"/>
        <v>2023-11-25 00:00:00 ~ 2023-11-25 23:59:59</v>
      </c>
      <c r="F51" s="2" t="s">
        <v>15</v>
      </c>
      <c r="G51" s="8" t="s">
        <v>84</v>
      </c>
      <c r="H51" s="8" t="s">
        <v>43</v>
      </c>
      <c r="I51" s="8" t="s">
        <v>38</v>
      </c>
      <c r="J51" s="8" t="s">
        <v>39</v>
      </c>
      <c r="K51" s="5" t="s">
        <v>70</v>
      </c>
      <c r="L51" s="2" t="s">
        <v>37</v>
      </c>
      <c r="M51" s="2"/>
    </row>
    <row r="52" spans="1:13" x14ac:dyDescent="0.3">
      <c r="A52" s="9">
        <v>1200000000048</v>
      </c>
      <c r="B52" s="1"/>
      <c r="C52" s="5" t="s">
        <v>66</v>
      </c>
      <c r="D52" s="5" t="s">
        <v>35</v>
      </c>
      <c r="E52" s="2" t="str">
        <f>C52&amp;" 00:00:00 ~ "&amp;C52&amp;" 23:59:59"</f>
        <v>2023-11-26 00:00:00 ~ 2023-11-26 23:59:59</v>
      </c>
      <c r="F52" s="2" t="s">
        <v>15</v>
      </c>
      <c r="G52" s="8" t="s">
        <v>84</v>
      </c>
      <c r="H52" s="8" t="s">
        <v>43</v>
      </c>
      <c r="I52" s="8" t="s">
        <v>38</v>
      </c>
      <c r="J52" s="8" t="s">
        <v>39</v>
      </c>
      <c r="K52" s="5" t="s">
        <v>70</v>
      </c>
      <c r="L52" s="2" t="s">
        <v>37</v>
      </c>
      <c r="M52" s="2"/>
    </row>
    <row r="53" spans="1:13" x14ac:dyDescent="0.3">
      <c r="A53" s="9">
        <v>1200000000049</v>
      </c>
      <c r="B53" s="1"/>
      <c r="C53" s="5" t="s">
        <v>67</v>
      </c>
      <c r="D53" s="5" t="s">
        <v>35</v>
      </c>
      <c r="E53" s="2" t="str">
        <f t="shared" ref="E53" si="9">C53&amp;" 00:00:00 ~ "&amp;C53&amp;" 23:59:59"</f>
        <v>2023-11-27 00:00:00 ~ 2023-11-27 23:59:59</v>
      </c>
      <c r="F53" s="2" t="s">
        <v>19</v>
      </c>
      <c r="G53" s="8" t="s">
        <v>84</v>
      </c>
      <c r="H53" s="8" t="s">
        <v>43</v>
      </c>
      <c r="I53" s="8" t="s">
        <v>38</v>
      </c>
      <c r="J53" s="8" t="s">
        <v>39</v>
      </c>
      <c r="K53" s="5" t="s">
        <v>70</v>
      </c>
      <c r="L53" s="2" t="s">
        <v>37</v>
      </c>
      <c r="M53" s="2"/>
    </row>
    <row r="54" spans="1:13" x14ac:dyDescent="0.3">
      <c r="A54" s="9">
        <v>1200000000050</v>
      </c>
      <c r="B54" s="1"/>
      <c r="C54" s="5" t="s">
        <v>68</v>
      </c>
      <c r="D54" s="5" t="s">
        <v>35</v>
      </c>
      <c r="E54" s="2" t="str">
        <f>C54&amp;" 00:00:00 ~ "&amp;C54&amp;" 23:59:59"</f>
        <v>2023-11-28 00:00:00 ~ 2023-11-28 23:59:59</v>
      </c>
      <c r="F54" s="2" t="s">
        <v>15</v>
      </c>
      <c r="G54" s="8" t="s">
        <v>84</v>
      </c>
      <c r="H54" s="8" t="s">
        <v>43</v>
      </c>
      <c r="I54" s="8" t="s">
        <v>38</v>
      </c>
      <c r="J54" s="8" t="s">
        <v>39</v>
      </c>
      <c r="K54" s="5" t="s">
        <v>70</v>
      </c>
      <c r="L54" s="2" t="s">
        <v>37</v>
      </c>
      <c r="M54" s="2"/>
    </row>
    <row r="55" spans="1:13" x14ac:dyDescent="0.3">
      <c r="A55" s="9">
        <v>1200000000051</v>
      </c>
      <c r="B55" s="1"/>
      <c r="C55" s="5" t="s">
        <v>69</v>
      </c>
      <c r="D55" s="5" t="s">
        <v>35</v>
      </c>
      <c r="E55" s="2" t="str">
        <f t="shared" ref="E55" si="10">C55&amp;" 00:00:00 ~ "&amp;C55&amp;" 23:59:59"</f>
        <v>2023-11-29 00:00:00 ~ 2023-11-29 23:59:59</v>
      </c>
      <c r="F55" s="2" t="s">
        <v>19</v>
      </c>
      <c r="G55" s="8" t="s">
        <v>84</v>
      </c>
      <c r="H55" s="8" t="s">
        <v>43</v>
      </c>
      <c r="I55" s="8" t="s">
        <v>38</v>
      </c>
      <c r="J55" s="8" t="s">
        <v>39</v>
      </c>
      <c r="K55" s="5" t="s">
        <v>70</v>
      </c>
      <c r="L55" s="2" t="s">
        <v>37</v>
      </c>
      <c r="M55" s="2"/>
    </row>
    <row r="56" spans="1:13" x14ac:dyDescent="0.3">
      <c r="A56" s="9">
        <v>1200000000052</v>
      </c>
      <c r="B56" s="1"/>
      <c r="C56" s="5" t="s">
        <v>70</v>
      </c>
      <c r="D56" s="5" t="s">
        <v>35</v>
      </c>
      <c r="E56" s="2" t="str">
        <f>C56&amp;" 00:00:00 ~ "&amp;C56&amp;" 23:59:59"</f>
        <v>2023-11-30 00:00:00 ~ 2023-11-30 23:59:59</v>
      </c>
      <c r="F56" s="2" t="s">
        <v>15</v>
      </c>
      <c r="G56" s="8" t="s">
        <v>84</v>
      </c>
      <c r="H56" s="8" t="s">
        <v>43</v>
      </c>
      <c r="I56" s="8" t="s">
        <v>38</v>
      </c>
      <c r="J56" s="8" t="s">
        <v>39</v>
      </c>
      <c r="K56" s="5" t="s">
        <v>70</v>
      </c>
      <c r="L56" s="2" t="s">
        <v>37</v>
      </c>
      <c r="M56" s="2"/>
    </row>
    <row r="57" spans="1:13" x14ac:dyDescent="0.3">
      <c r="A57" s="9">
        <v>1200000000053</v>
      </c>
      <c r="B57" s="13"/>
      <c r="C57" s="16" t="s">
        <v>121</v>
      </c>
      <c r="D57" s="16" t="s">
        <v>122</v>
      </c>
      <c r="E57" s="2" t="str">
        <f t="shared" ref="E57:E70" si="11">C57&amp;" 00:00:00 ~ "&amp;C57&amp;" 23:59:59"</f>
        <v>2024-05-09 00:00:00 ~ 2024-05-09 23:59:59</v>
      </c>
      <c r="F57" s="14" t="s">
        <v>15</v>
      </c>
      <c r="G57" s="15" t="s">
        <v>84</v>
      </c>
      <c r="H57" s="15" t="s">
        <v>43</v>
      </c>
      <c r="I57" s="15" t="s">
        <v>119</v>
      </c>
      <c r="J57" s="15" t="s">
        <v>39</v>
      </c>
      <c r="K57" s="16" t="s">
        <v>129</v>
      </c>
      <c r="L57" s="14" t="s">
        <v>118</v>
      </c>
    </row>
    <row r="58" spans="1:13" x14ac:dyDescent="0.3">
      <c r="A58" s="9">
        <v>1200000000054</v>
      </c>
      <c r="B58" s="13"/>
      <c r="C58" s="16" t="s">
        <v>123</v>
      </c>
      <c r="D58" s="16" t="s">
        <v>122</v>
      </c>
      <c r="E58" s="2" t="str">
        <f t="shared" si="11"/>
        <v>2024-05-10 00:00:00 ~ 2024-05-10 23:59:59</v>
      </c>
      <c r="F58" s="14" t="s">
        <v>19</v>
      </c>
      <c r="G58" s="15" t="s">
        <v>84</v>
      </c>
      <c r="H58" s="15" t="s">
        <v>43</v>
      </c>
      <c r="I58" s="15" t="s">
        <v>119</v>
      </c>
      <c r="J58" s="15" t="s">
        <v>39</v>
      </c>
      <c r="K58" s="16" t="s">
        <v>129</v>
      </c>
      <c r="L58" s="14" t="s">
        <v>118</v>
      </c>
    </row>
    <row r="59" spans="1:13" x14ac:dyDescent="0.3">
      <c r="A59" s="9">
        <v>1200000000055</v>
      </c>
      <c r="B59" s="13"/>
      <c r="C59" s="16" t="s">
        <v>124</v>
      </c>
      <c r="D59" s="16" t="s">
        <v>122</v>
      </c>
      <c r="E59" s="2" t="str">
        <f t="shared" si="11"/>
        <v>2024-05-11 00:00:00 ~ 2024-05-11 23:59:59</v>
      </c>
      <c r="F59" s="14" t="s">
        <v>16</v>
      </c>
      <c r="G59" s="15" t="s">
        <v>84</v>
      </c>
      <c r="H59" s="15" t="s">
        <v>43</v>
      </c>
      <c r="I59" s="15" t="s">
        <v>119</v>
      </c>
      <c r="J59" s="15" t="s">
        <v>39</v>
      </c>
      <c r="K59" s="16" t="s">
        <v>129</v>
      </c>
      <c r="L59" s="14" t="s">
        <v>118</v>
      </c>
    </row>
    <row r="60" spans="1:13" x14ac:dyDescent="0.3">
      <c r="A60" s="9">
        <v>1200000000056</v>
      </c>
      <c r="B60" s="13"/>
      <c r="C60" s="16" t="s">
        <v>125</v>
      </c>
      <c r="D60" s="16" t="s">
        <v>122</v>
      </c>
      <c r="E60" s="2" t="str">
        <f t="shared" si="11"/>
        <v>2024-05-12 00:00:00 ~ 2024-05-12 23:59:59</v>
      </c>
      <c r="F60" s="14" t="s">
        <v>17</v>
      </c>
      <c r="G60" s="15" t="s">
        <v>84</v>
      </c>
      <c r="H60" s="15" t="s">
        <v>43</v>
      </c>
      <c r="I60" s="15" t="s">
        <v>120</v>
      </c>
      <c r="J60" s="15" t="s">
        <v>39</v>
      </c>
      <c r="K60" s="16" t="s">
        <v>129</v>
      </c>
      <c r="L60" s="14" t="s">
        <v>118</v>
      </c>
    </row>
    <row r="61" spans="1:13" x14ac:dyDescent="0.3">
      <c r="A61" s="9">
        <v>1200000000057</v>
      </c>
      <c r="B61" s="13"/>
      <c r="C61" s="16" t="s">
        <v>126</v>
      </c>
      <c r="D61" s="16" t="s">
        <v>122</v>
      </c>
      <c r="E61" s="2" t="str">
        <f t="shared" si="11"/>
        <v>2024-05-13 00:00:00 ~ 2024-05-13 23:59:59</v>
      </c>
      <c r="F61" s="14" t="s">
        <v>18</v>
      </c>
      <c r="G61" s="15" t="s">
        <v>84</v>
      </c>
      <c r="H61" s="15" t="s">
        <v>43</v>
      </c>
      <c r="I61" s="15" t="s">
        <v>119</v>
      </c>
      <c r="J61" s="15" t="s">
        <v>39</v>
      </c>
      <c r="K61" s="16" t="s">
        <v>129</v>
      </c>
      <c r="L61" s="14" t="s">
        <v>118</v>
      </c>
    </row>
    <row r="62" spans="1:13" x14ac:dyDescent="0.3">
      <c r="A62" s="9">
        <v>1200000000058</v>
      </c>
      <c r="B62" s="13"/>
      <c r="C62" s="16" t="s">
        <v>127</v>
      </c>
      <c r="D62" s="16" t="s">
        <v>122</v>
      </c>
      <c r="E62" s="2" t="str">
        <f t="shared" si="11"/>
        <v>2024-05-14 00:00:00 ~ 2024-05-14 23:59:59</v>
      </c>
      <c r="F62" s="14" t="s">
        <v>108</v>
      </c>
      <c r="G62" s="15" t="s">
        <v>84</v>
      </c>
      <c r="H62" s="15" t="s">
        <v>43</v>
      </c>
      <c r="I62" s="15" t="s">
        <v>119</v>
      </c>
      <c r="J62" s="15" t="s">
        <v>39</v>
      </c>
      <c r="K62" s="16" t="s">
        <v>129</v>
      </c>
      <c r="L62" s="14" t="s">
        <v>118</v>
      </c>
    </row>
    <row r="63" spans="1:13" x14ac:dyDescent="0.3">
      <c r="A63" s="9">
        <v>1200000000059</v>
      </c>
      <c r="B63" s="13"/>
      <c r="C63" s="16" t="s">
        <v>128</v>
      </c>
      <c r="D63" s="16" t="s">
        <v>122</v>
      </c>
      <c r="E63" s="2" t="str">
        <f t="shared" si="11"/>
        <v>2024-05-15 00:00:00 ~ 2024-05-15 23:59:59</v>
      </c>
      <c r="F63" s="14" t="s">
        <v>109</v>
      </c>
      <c r="G63" s="15" t="s">
        <v>84</v>
      </c>
      <c r="H63" s="15" t="s">
        <v>43</v>
      </c>
      <c r="I63" s="15" t="s">
        <v>131</v>
      </c>
      <c r="J63" s="15" t="s">
        <v>130</v>
      </c>
      <c r="K63" s="16" t="s">
        <v>129</v>
      </c>
      <c r="L63" s="14" t="s">
        <v>118</v>
      </c>
    </row>
    <row r="64" spans="1:13" x14ac:dyDescent="0.3">
      <c r="A64" s="9">
        <v>1200000000060</v>
      </c>
      <c r="B64" s="17"/>
      <c r="C64" s="16" t="s">
        <v>145</v>
      </c>
      <c r="D64" s="16" t="s">
        <v>146</v>
      </c>
      <c r="E64" s="14" t="str">
        <f>C64&amp;" 00:00:00 ~ "&amp;C64&amp;" 23:59:59"</f>
        <v>2024-05-23 00:00:00 ~ 2024-05-23 23:59:59</v>
      </c>
      <c r="F64" s="14" t="s">
        <v>134</v>
      </c>
      <c r="G64" s="15" t="s">
        <v>135</v>
      </c>
      <c r="H64" s="15" t="s">
        <v>136</v>
      </c>
      <c r="I64" s="15" t="s">
        <v>137</v>
      </c>
      <c r="J64" s="15" t="s">
        <v>138</v>
      </c>
      <c r="K64" s="16" t="s">
        <v>153</v>
      </c>
      <c r="L64" s="14" t="s">
        <v>139</v>
      </c>
    </row>
    <row r="65" spans="1:12" x14ac:dyDescent="0.3">
      <c r="A65" s="9">
        <v>1200000000061</v>
      </c>
      <c r="B65" s="17"/>
      <c r="C65" s="16" t="s">
        <v>147</v>
      </c>
      <c r="D65" s="16" t="s">
        <v>146</v>
      </c>
      <c r="E65" s="14" t="str">
        <f t="shared" si="11"/>
        <v>2024-05-24 00:00:00 ~ 2024-05-24 23:59:59</v>
      </c>
      <c r="F65" s="14" t="s">
        <v>140</v>
      </c>
      <c r="G65" s="15" t="s">
        <v>135</v>
      </c>
      <c r="H65" s="15" t="s">
        <v>136</v>
      </c>
      <c r="I65" s="15" t="s">
        <v>137</v>
      </c>
      <c r="J65" s="15" t="s">
        <v>138</v>
      </c>
      <c r="K65" s="16" t="s">
        <v>153</v>
      </c>
      <c r="L65" s="14" t="s">
        <v>133</v>
      </c>
    </row>
    <row r="66" spans="1:12" x14ac:dyDescent="0.3">
      <c r="A66" s="9">
        <v>1200000000062</v>
      </c>
      <c r="B66" s="17"/>
      <c r="C66" s="16" t="s">
        <v>148</v>
      </c>
      <c r="D66" s="16" t="s">
        <v>146</v>
      </c>
      <c r="E66" s="14" t="str">
        <f t="shared" si="11"/>
        <v>2024-05-25 00:00:00 ~ 2024-05-25 23:59:59</v>
      </c>
      <c r="F66" s="14" t="s">
        <v>141</v>
      </c>
      <c r="G66" s="15" t="s">
        <v>135</v>
      </c>
      <c r="H66" s="15" t="s">
        <v>136</v>
      </c>
      <c r="I66" s="15" t="s">
        <v>137</v>
      </c>
      <c r="J66" s="15" t="s">
        <v>138</v>
      </c>
      <c r="K66" s="16" t="s">
        <v>153</v>
      </c>
      <c r="L66" s="14" t="s">
        <v>133</v>
      </c>
    </row>
    <row r="67" spans="1:12" x14ac:dyDescent="0.3">
      <c r="A67" s="9">
        <v>1200000000063</v>
      </c>
      <c r="B67" s="17"/>
      <c r="C67" s="16" t="s">
        <v>149</v>
      </c>
      <c r="D67" s="16" t="s">
        <v>146</v>
      </c>
      <c r="E67" s="14" t="str">
        <f t="shared" si="11"/>
        <v>2024-05-26 00:00:00 ~ 2024-05-26 23:59:59</v>
      </c>
      <c r="F67" s="14" t="s">
        <v>142</v>
      </c>
      <c r="G67" s="15" t="s">
        <v>135</v>
      </c>
      <c r="H67" s="15" t="s">
        <v>136</v>
      </c>
      <c r="I67" s="15" t="s">
        <v>137</v>
      </c>
      <c r="J67" s="15" t="s">
        <v>138</v>
      </c>
      <c r="K67" s="16" t="s">
        <v>153</v>
      </c>
      <c r="L67" s="14" t="s">
        <v>133</v>
      </c>
    </row>
    <row r="68" spans="1:12" x14ac:dyDescent="0.3">
      <c r="A68" s="9">
        <v>1200000000064</v>
      </c>
      <c r="B68" s="17"/>
      <c r="C68" s="16" t="s">
        <v>150</v>
      </c>
      <c r="D68" s="16" t="s">
        <v>146</v>
      </c>
      <c r="E68" s="14" t="str">
        <f t="shared" si="11"/>
        <v>2024-05-27 00:00:00 ~ 2024-05-27 23:59:59</v>
      </c>
      <c r="F68" s="14" t="s">
        <v>143</v>
      </c>
      <c r="G68" s="15" t="s">
        <v>135</v>
      </c>
      <c r="H68" s="15" t="s">
        <v>136</v>
      </c>
      <c r="I68" s="15" t="s">
        <v>137</v>
      </c>
      <c r="J68" s="15" t="s">
        <v>138</v>
      </c>
      <c r="K68" s="16" t="s">
        <v>153</v>
      </c>
      <c r="L68" s="14" t="s">
        <v>133</v>
      </c>
    </row>
    <row r="69" spans="1:12" x14ac:dyDescent="0.3">
      <c r="A69" s="9">
        <v>1200000000065</v>
      </c>
      <c r="B69" s="17"/>
      <c r="C69" s="16" t="s">
        <v>151</v>
      </c>
      <c r="D69" s="16" t="s">
        <v>146</v>
      </c>
      <c r="E69" s="14" t="str">
        <f t="shared" si="11"/>
        <v>2024-05-28 00:00:00 ~ 2024-05-28 23:59:59</v>
      </c>
      <c r="F69" s="14" t="s">
        <v>108</v>
      </c>
      <c r="G69" s="15" t="s">
        <v>84</v>
      </c>
      <c r="H69" s="15" t="s">
        <v>43</v>
      </c>
      <c r="I69" s="15" t="s">
        <v>132</v>
      </c>
      <c r="J69" s="15" t="s">
        <v>138</v>
      </c>
      <c r="K69" s="16" t="s">
        <v>153</v>
      </c>
      <c r="L69" s="14" t="s">
        <v>133</v>
      </c>
    </row>
    <row r="70" spans="1:12" x14ac:dyDescent="0.3">
      <c r="A70" s="9">
        <v>1200000000066</v>
      </c>
      <c r="B70" s="17"/>
      <c r="C70" s="16" t="s">
        <v>152</v>
      </c>
      <c r="D70" s="16" t="s">
        <v>146</v>
      </c>
      <c r="E70" s="14" t="str">
        <f t="shared" si="11"/>
        <v>2024-05-29 00:00:00 ~ 2024-05-29 23:59:59</v>
      </c>
      <c r="F70" s="14" t="s">
        <v>144</v>
      </c>
      <c r="G70" s="15" t="s">
        <v>84</v>
      </c>
      <c r="H70" s="15" t="s">
        <v>43</v>
      </c>
      <c r="I70" s="15" t="s">
        <v>132</v>
      </c>
      <c r="J70" s="15" t="s">
        <v>39</v>
      </c>
      <c r="K70" s="16" t="s">
        <v>153</v>
      </c>
      <c r="L70" s="14" t="s">
        <v>133</v>
      </c>
    </row>
    <row r="71" spans="1:12" x14ac:dyDescent="0.3">
      <c r="A71" s="9">
        <v>1200000000067</v>
      </c>
      <c r="B71" s="17"/>
      <c r="C71" s="16" t="s">
        <v>146</v>
      </c>
      <c r="D71" s="16" t="s">
        <v>154</v>
      </c>
      <c r="E71" s="14" t="str">
        <f>C71&amp;" 00:00:00 ~ "&amp;C71&amp;" 23:59:59"</f>
        <v>2024-06-05 00:00:00 ~ 2024-06-05 23:59:59</v>
      </c>
      <c r="F71" s="14" t="s">
        <v>155</v>
      </c>
      <c r="G71" s="15" t="s">
        <v>156</v>
      </c>
      <c r="H71" s="15" t="s">
        <v>157</v>
      </c>
      <c r="I71" s="15" t="s">
        <v>158</v>
      </c>
      <c r="J71" s="15" t="s">
        <v>159</v>
      </c>
      <c r="K71" s="18" t="s">
        <v>161</v>
      </c>
      <c r="L71" s="14" t="s">
        <v>30</v>
      </c>
    </row>
    <row r="72" spans="1:12" x14ac:dyDescent="0.3">
      <c r="A72" s="9">
        <v>1200000000068</v>
      </c>
      <c r="B72" s="17"/>
      <c r="C72" s="16" t="s">
        <v>162</v>
      </c>
      <c r="D72" s="16" t="s">
        <v>154</v>
      </c>
      <c r="E72" s="14" t="str">
        <f t="shared" ref="E72:E77" si="12">C72&amp;" 00:00:00 ~ "&amp;C72&amp;" 23:59:59"</f>
        <v>2024-06-06 00:00:00 ~ 2024-06-06 23:59:59</v>
      </c>
      <c r="F72" s="14" t="s">
        <v>163</v>
      </c>
      <c r="G72" s="15" t="s">
        <v>156</v>
      </c>
      <c r="H72" s="15" t="s">
        <v>157</v>
      </c>
      <c r="I72" s="15" t="s">
        <v>164</v>
      </c>
      <c r="J72" s="15" t="s">
        <v>159</v>
      </c>
      <c r="K72" s="18" t="s">
        <v>160</v>
      </c>
      <c r="L72" s="14" t="s">
        <v>165</v>
      </c>
    </row>
    <row r="73" spans="1:12" x14ac:dyDescent="0.3">
      <c r="A73" s="9">
        <v>1200000000069</v>
      </c>
      <c r="B73" s="17"/>
      <c r="C73" s="16" t="s">
        <v>166</v>
      </c>
      <c r="D73" s="16" t="s">
        <v>167</v>
      </c>
      <c r="E73" s="14" t="str">
        <f t="shared" si="12"/>
        <v>2024-06-07 00:00:00 ~ 2024-06-07 23:59:59</v>
      </c>
      <c r="F73" s="14" t="s">
        <v>16</v>
      </c>
      <c r="G73" s="15" t="s">
        <v>156</v>
      </c>
      <c r="H73" s="15" t="s">
        <v>43</v>
      </c>
      <c r="I73" s="15" t="s">
        <v>158</v>
      </c>
      <c r="J73" s="15" t="s">
        <v>159</v>
      </c>
      <c r="K73" s="18" t="s">
        <v>160</v>
      </c>
      <c r="L73" s="14" t="s">
        <v>165</v>
      </c>
    </row>
    <row r="74" spans="1:12" x14ac:dyDescent="0.3">
      <c r="A74" s="9">
        <v>1200000000070</v>
      </c>
      <c r="B74" s="17"/>
      <c r="C74" s="16" t="s">
        <v>168</v>
      </c>
      <c r="D74" s="16" t="s">
        <v>167</v>
      </c>
      <c r="E74" s="14" t="str">
        <f t="shared" si="12"/>
        <v>2024-06-08 00:00:00 ~ 2024-06-08 23:59:59</v>
      </c>
      <c r="F74" s="14" t="s">
        <v>169</v>
      </c>
      <c r="G74" s="15" t="s">
        <v>156</v>
      </c>
      <c r="H74" s="15" t="s">
        <v>157</v>
      </c>
      <c r="I74" s="15" t="s">
        <v>164</v>
      </c>
      <c r="J74" s="15" t="s">
        <v>39</v>
      </c>
      <c r="K74" s="18" t="s">
        <v>161</v>
      </c>
      <c r="L74" s="14" t="s">
        <v>165</v>
      </c>
    </row>
    <row r="75" spans="1:12" x14ac:dyDescent="0.3">
      <c r="A75" s="9">
        <v>1200000000071</v>
      </c>
      <c r="B75" s="17"/>
      <c r="C75" s="16" t="s">
        <v>170</v>
      </c>
      <c r="D75" s="16" t="s">
        <v>167</v>
      </c>
      <c r="E75" s="14" t="str">
        <f t="shared" si="12"/>
        <v>2024-06-09 00:00:00 ~ 2024-06-09 23:59:59</v>
      </c>
      <c r="F75" s="14" t="s">
        <v>171</v>
      </c>
      <c r="G75" s="15" t="s">
        <v>84</v>
      </c>
      <c r="H75" s="15" t="s">
        <v>43</v>
      </c>
      <c r="I75" s="15" t="s">
        <v>158</v>
      </c>
      <c r="J75" s="15" t="s">
        <v>159</v>
      </c>
      <c r="K75" s="18" t="s">
        <v>161</v>
      </c>
      <c r="L75" s="14" t="s">
        <v>165</v>
      </c>
    </row>
    <row r="76" spans="1:12" x14ac:dyDescent="0.3">
      <c r="A76" s="9">
        <v>1200000000072</v>
      </c>
      <c r="B76" s="17"/>
      <c r="C76" s="16" t="s">
        <v>172</v>
      </c>
      <c r="D76" s="16" t="s">
        <v>154</v>
      </c>
      <c r="E76" s="14" t="str">
        <f t="shared" si="12"/>
        <v>2024-06-10 00:00:00 ~ 2024-06-10 23:59:59</v>
      </c>
      <c r="F76" s="14" t="s">
        <v>173</v>
      </c>
      <c r="G76" s="15" t="s">
        <v>156</v>
      </c>
      <c r="H76" s="15" t="s">
        <v>157</v>
      </c>
      <c r="I76" s="15" t="s">
        <v>158</v>
      </c>
      <c r="J76" s="15" t="s">
        <v>159</v>
      </c>
      <c r="K76" s="18" t="s">
        <v>160</v>
      </c>
      <c r="L76" s="14" t="s">
        <v>165</v>
      </c>
    </row>
    <row r="77" spans="1:12" x14ac:dyDescent="0.3">
      <c r="A77" s="9">
        <v>1200000000073</v>
      </c>
      <c r="B77" s="17"/>
      <c r="C77" s="16" t="s">
        <v>174</v>
      </c>
      <c r="D77" s="16" t="s">
        <v>167</v>
      </c>
      <c r="E77" s="14" t="str">
        <f t="shared" si="12"/>
        <v>2024-06-11 00:00:00 ~ 2024-06-11 23:59:59</v>
      </c>
      <c r="F77" s="14" t="s">
        <v>175</v>
      </c>
      <c r="G77" s="15" t="s">
        <v>156</v>
      </c>
      <c r="H77" s="15" t="s">
        <v>157</v>
      </c>
      <c r="I77" s="15" t="s">
        <v>158</v>
      </c>
      <c r="J77" s="15" t="s">
        <v>159</v>
      </c>
      <c r="K77" s="18" t="s">
        <v>161</v>
      </c>
      <c r="L77" s="14" t="s">
        <v>165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김오찬</cp:lastModifiedBy>
  <dcterms:created xsi:type="dcterms:W3CDTF">2015-06-05T18:17:20Z</dcterms:created>
  <dcterms:modified xsi:type="dcterms:W3CDTF">2024-06-03T09:51:18Z</dcterms:modified>
</cp:coreProperties>
</file>