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ProjectM2\design\"/>
    </mc:Choice>
  </mc:AlternateContent>
  <xr:revisionPtr revIDLastSave="0" documentId="13_ncr:1_{5EA76BE3-F448-405A-ADE3-5CBA083F9134}" xr6:coauthVersionLast="47" xr6:coauthVersionMax="47" xr10:uidLastSave="{00000000-0000-0000-0000-000000000000}"/>
  <bookViews>
    <workbookView xWindow="-120" yWindow="-120" windowWidth="29040" windowHeight="17640" activeTab="2" xr2:uid="{00000000-000D-0000-FFFF-FFFF00000000}"/>
  </bookViews>
  <sheets>
    <sheet name="SymbolRaidSeason" sheetId="4" r:id="rId1"/>
    <sheet name="SymbolRaid" sheetId="2" r:id="rId2"/>
    <sheet name="Stage.SymbolRaid" sheetId="3" r:id="rId3"/>
    <sheet name="SymbolRaidBuff" sheetId="5" r:id="rId4"/>
    <sheet name="SymbolRaidRankingReward" sheetId="6" r:id="rId5"/>
  </sheets>
  <calcPr calcId="181029"/>
</workbook>
</file>

<file path=xl/calcChain.xml><?xml version="1.0" encoding="utf-8"?>
<calcChain xmlns="http://schemas.openxmlformats.org/spreadsheetml/2006/main">
  <c r="E5" i="4" l="1"/>
</calcChain>
</file>

<file path=xl/sharedStrings.xml><?xml version="1.0" encoding="utf-8"?>
<sst xmlns="http://schemas.openxmlformats.org/spreadsheetml/2006/main" count="695" uniqueCount="408">
  <si>
    <t>int</t>
    <phoneticPr fontId="1" type="noConversion"/>
  </si>
  <si>
    <t>common</t>
    <phoneticPr fontId="1" type="noConversion"/>
  </si>
  <si>
    <t>Id</t>
  </si>
  <si>
    <t>MonsterSetting1</t>
    <phoneticPr fontId="5" type="noConversion"/>
  </si>
  <si>
    <t>MonsterSetting2</t>
    <phoneticPr fontId="5" type="noConversion"/>
  </si>
  <si>
    <t>MonsterSetting3</t>
    <phoneticPr fontId="5" type="noConversion"/>
  </si>
  <si>
    <t>[$MonsterSetting]</t>
    <phoneticPr fontId="5" type="noConversion"/>
  </si>
  <si>
    <t>common</t>
  </si>
  <si>
    <t>Bgm</t>
  </si>
  <si>
    <t>string</t>
  </si>
  <si>
    <t>client</t>
  </si>
  <si>
    <t>StageNumber</t>
  </si>
  <si>
    <t>ChapterId</t>
  </si>
  <si>
    <t>OrderNumber</t>
  </si>
  <si>
    <t>LimitStageId</t>
    <phoneticPr fontId="5" type="noConversion"/>
  </si>
  <si>
    <t>MercenaryLevelLimit</t>
    <phoneticPr fontId="5" type="noConversion"/>
  </si>
  <si>
    <t>Name</t>
    <phoneticPr fontId="7" type="noConversion"/>
  </si>
  <si>
    <t>Desc</t>
    <phoneticPr fontId="7" type="noConversion"/>
  </si>
  <si>
    <t>Resource</t>
  </si>
  <si>
    <t>Icon</t>
    <phoneticPr fontId="7" type="noConversion"/>
  </si>
  <si>
    <t>StageScene</t>
    <phoneticPr fontId="5" type="noConversion"/>
  </si>
  <si>
    <t>StageEnterCamera</t>
  </si>
  <si>
    <t>PlayerSetting</t>
  </si>
  <si>
    <t>RewardExp</t>
  </si>
  <si>
    <t>RewardPassPoint</t>
  </si>
  <si>
    <t>RandomReward</t>
  </si>
  <si>
    <t>buffs</t>
    <phoneticPr fontId="5" type="noConversion"/>
  </si>
  <si>
    <t>BgmBookMark</t>
  </si>
  <si>
    <t>StartTalk</t>
    <phoneticPr fontId="5" type="noConversion"/>
  </si>
  <si>
    <t>EndTalk</t>
    <phoneticPr fontId="5" type="noConversion"/>
  </si>
  <si>
    <t>ShowAuto</t>
    <phoneticPr fontId="5" type="noConversion"/>
  </si>
  <si>
    <t>UseIdle</t>
    <phoneticPr fontId="5" type="noConversion"/>
  </si>
  <si>
    <t>Condition</t>
  </si>
  <si>
    <t>ConditionValue</t>
  </si>
  <si>
    <t>ActiveCount</t>
  </si>
  <si>
    <t>Skill</t>
  </si>
  <si>
    <t>Tutorial</t>
    <phoneticPr fontId="5" type="noConversion"/>
  </si>
  <si>
    <t>BattleType</t>
    <phoneticPr fontId="5" type="noConversion"/>
  </si>
  <si>
    <t>BattleTypeValue</t>
    <phoneticPr fontId="5" type="noConversion"/>
  </si>
  <si>
    <t>BattleRating</t>
    <phoneticPr fontId="5" type="noConversion"/>
  </si>
  <si>
    <t>LimitTime</t>
  </si>
  <si>
    <t>StageMode</t>
    <phoneticPr fontId="5" type="noConversion"/>
  </si>
  <si>
    <t>StageIcon</t>
    <phoneticPr fontId="5" type="noConversion"/>
  </si>
  <si>
    <t>CharacterTimeline</t>
    <phoneticPr fontId="5" type="noConversion"/>
  </si>
  <si>
    <t>EnemyTimeline</t>
    <phoneticPr fontId="5" type="noConversion"/>
  </si>
  <si>
    <t>FormationActiveInitValue</t>
    <phoneticPr fontId="5" type="noConversion"/>
  </si>
  <si>
    <t>*string</t>
    <phoneticPr fontId="5" type="noConversion"/>
  </si>
  <si>
    <t>int</t>
  </si>
  <si>
    <t>$Chapter</t>
  </si>
  <si>
    <t>~ChapterId</t>
  </si>
  <si>
    <t>$Stage?</t>
  </si>
  <si>
    <t>int?</t>
    <phoneticPr fontId="5" type="noConversion"/>
  </si>
  <si>
    <t>string</t>
    <phoneticPr fontId="7" type="noConversion"/>
  </si>
  <si>
    <t>$MonsterSetting?</t>
  </si>
  <si>
    <t>dsl?</t>
  </si>
  <si>
    <t>$Reward?</t>
  </si>
  <si>
    <t>[string]</t>
  </si>
  <si>
    <t>bool</t>
  </si>
  <si>
    <t>$Episode?</t>
  </si>
  <si>
    <t>bool</t>
    <phoneticPr fontId="5" type="noConversion"/>
  </si>
  <si>
    <t>PluginConditionType</t>
  </si>
  <si>
    <t>string?</t>
    <phoneticPr fontId="5" type="noConversion"/>
  </si>
  <si>
    <t>bool?</t>
    <phoneticPr fontId="5" type="noConversion"/>
  </si>
  <si>
    <t>int</t>
    <phoneticPr fontId="5" type="noConversion"/>
  </si>
  <si>
    <t>[string]</t>
    <phoneticPr fontId="5" type="noConversion"/>
  </si>
  <si>
    <t>StageModeType?</t>
    <phoneticPr fontId="5" type="noConversion"/>
  </si>
  <si>
    <t>string</t>
    <phoneticPr fontId="5" type="noConversion"/>
  </si>
  <si>
    <t>common</t>
    <phoneticPr fontId="5" type="noConversion"/>
  </si>
  <si>
    <t>client</t>
    <phoneticPr fontId="7" type="noConversion"/>
  </si>
  <si>
    <t>client</t>
    <phoneticPr fontId="5" type="noConversion"/>
  </si>
  <si>
    <t>bg_skytower/bg_skytower_3.unity</t>
  </si>
  <si>
    <t>OnStart</t>
  </si>
  <si>
    <t>Normal</t>
  </si>
  <si>
    <t>Boss</t>
  </si>
  <si>
    <t>Timeline/timeline_enter_character01</t>
  </si>
  <si>
    <t>bg_ruined_city/bg_ruined_city_3.unity</t>
  </si>
  <si>
    <t>OrderNumber</t>
    <phoneticPr fontId="1" type="noConversion"/>
  </si>
  <si>
    <t>StageNumber</t>
    <phoneticPr fontId="1" type="noConversion"/>
  </si>
  <si>
    <t>StageId</t>
    <phoneticPr fontId="1" type="noConversion"/>
  </si>
  <si>
    <t>$Stage</t>
    <phoneticPr fontId="1" type="noConversion"/>
  </si>
  <si>
    <t>Background</t>
  </si>
  <si>
    <t>HiveLog</t>
    <phoneticPr fontId="5" type="noConversion"/>
  </si>
  <si>
    <t>Timeline/timeline_enter_character01</t>
    <phoneticPr fontId="1" type="noConversion"/>
  </si>
  <si>
    <t>RewardMark</t>
    <phoneticPr fontId="1" type="noConversion"/>
  </si>
  <si>
    <t>bool</t>
    <phoneticPr fontId="1" type="noConversion"/>
  </si>
  <si>
    <t>client</t>
    <phoneticPr fontId="1" type="noConversion"/>
  </si>
  <si>
    <t>Bgm_MechanicBoss_Stage_01</t>
  </si>
  <si>
    <t>Bgm_MechanicBoss_Stage_01</t>
    <phoneticPr fontId="5" type="noConversion"/>
  </si>
  <si>
    <t>Season</t>
    <phoneticPr fontId="5" type="noConversion"/>
  </si>
  <si>
    <t>BeginTime</t>
    <phoneticPr fontId="5" type="noConversion"/>
  </si>
  <si>
    <t>Boss_Banner</t>
    <phoneticPr fontId="5" type="noConversion"/>
  </si>
  <si>
    <t>DateTime</t>
    <phoneticPr fontId="5" type="noConversion"/>
  </si>
  <si>
    <t>banner_worldraid_eperiusunit_01</t>
  </si>
  <si>
    <t>$SymbolRaid</t>
    <phoneticPr fontId="5" type="noConversion"/>
  </si>
  <si>
    <t>SymbolRaid</t>
    <phoneticPr fontId="5" type="noConversion"/>
  </si>
  <si>
    <t>SeasonNumber</t>
    <phoneticPr fontId="5" type="noConversion"/>
  </si>
  <si>
    <t>SymbolRaid.1</t>
    <phoneticPr fontId="1" type="noConversion"/>
  </si>
  <si>
    <t>SymbolRaid.2</t>
  </si>
  <si>
    <t>SymbolRaid.3</t>
  </si>
  <si>
    <t>SymbolRaid.4</t>
  </si>
  <si>
    <t>SymbolRaid.5</t>
  </si>
  <si>
    <t>SymbolRaid.6</t>
  </si>
  <si>
    <t>SymbolRaid.7</t>
  </si>
  <si>
    <t>SymbolRaid.8</t>
  </si>
  <si>
    <t>SymbolRaid.9</t>
  </si>
  <si>
    <t>SymbolRaid.10</t>
  </si>
  <si>
    <t>SymbolRaid.11</t>
  </si>
  <si>
    <t>SymbolRaid.12</t>
  </si>
  <si>
    <t>SymbolRaid.13</t>
  </si>
  <si>
    <t>SymbolRaid.14</t>
  </si>
  <si>
    <t>SymbolRaid.15</t>
  </si>
  <si>
    <t>SymbolRaid.16</t>
  </si>
  <si>
    <t>SymbolRaid.17</t>
  </si>
  <si>
    <t>SymbolRaid.18</t>
  </si>
  <si>
    <t>SymbolRaid.19</t>
  </si>
  <si>
    <t>SymbolRaid.20</t>
  </si>
  <si>
    <t>SymbolRaid</t>
    <phoneticPr fontId="1" type="noConversion"/>
  </si>
  <si>
    <t>SymbolRaid1</t>
    <phoneticPr fontId="1" type="noConversion"/>
  </si>
  <si>
    <t>SymbolRaid2</t>
  </si>
  <si>
    <t>심볼레이드.0001</t>
    <phoneticPr fontId="5" type="noConversion"/>
  </si>
  <si>
    <t>심볼레이드.0002</t>
  </si>
  <si>
    <t>LevelScore</t>
    <phoneticPr fontId="1" type="noConversion"/>
  </si>
  <si>
    <t>ScorePenaltyPerSeconds</t>
    <phoneticPr fontId="1" type="noConversion"/>
  </si>
  <si>
    <t>TimeScore</t>
    <phoneticPr fontId="1" type="noConversion"/>
  </si>
  <si>
    <t>Level</t>
    <phoneticPr fontId="1" type="noConversion"/>
  </si>
  <si>
    <t>Buff</t>
    <phoneticPr fontId="1" type="noConversion"/>
  </si>
  <si>
    <t>Symbol</t>
    <phoneticPr fontId="1" type="noConversion"/>
  </si>
  <si>
    <t>Index</t>
    <phoneticPr fontId="5" type="noConversion"/>
  </si>
  <si>
    <t>Reward</t>
    <phoneticPr fontId="5" type="noConversion"/>
  </si>
  <si>
    <t>$Reward</t>
    <phoneticPr fontId="5" type="noConversion"/>
  </si>
  <si>
    <t>$SymbolRaidRankingReward</t>
    <phoneticPr fontId="5" type="noConversion"/>
  </si>
  <si>
    <t>SymbolRaidRankingReward</t>
    <phoneticPr fontId="5" type="noConversion"/>
  </si>
  <si>
    <t>RankingRewardId</t>
    <phoneticPr fontId="5" type="noConversion"/>
  </si>
  <si>
    <t>MailId</t>
    <phoneticPr fontId="1" type="noConversion"/>
  </si>
  <si>
    <t>$Mail</t>
  </si>
  <si>
    <t>server</t>
    <phoneticPr fontId="1" type="noConversion"/>
  </si>
  <si>
    <t>Mail.0055</t>
    <phoneticPr fontId="1" type="noConversion"/>
  </si>
  <si>
    <t>SymbolRaid.S001.Lv01</t>
  </si>
  <si>
    <t>SymbolRaid.S001.Lv01</t>
    <phoneticPr fontId="5" type="noConversion"/>
  </si>
  <si>
    <t>RankFrom</t>
    <phoneticPr fontId="5" type="noConversion"/>
  </si>
  <si>
    <t>RankTo</t>
    <phoneticPr fontId="5" type="noConversion"/>
  </si>
  <si>
    <t>SymbolScore</t>
    <phoneticPr fontId="1" type="noConversion"/>
  </si>
  <si>
    <t>$Buff?</t>
    <phoneticPr fontId="1" type="noConversion"/>
  </si>
  <si>
    <t>common</t>
    <phoneticPr fontId="1" type="noConversion"/>
  </si>
  <si>
    <t>Desc</t>
    <phoneticPr fontId="1" type="noConversion"/>
  </si>
  <si>
    <t>string</t>
    <phoneticPr fontId="1" type="noConversion"/>
  </si>
  <si>
    <t>[dsl]</t>
    <phoneticPr fontId="1" type="noConversion"/>
  </si>
  <si>
    <t>Condition</t>
    <phoneticPr fontId="1" type="noConversion"/>
  </si>
  <si>
    <t>common</t>
    <phoneticPr fontId="1" type="noConversion"/>
  </si>
  <si>
    <t>SkillType?</t>
    <phoneticPr fontId="1" type="noConversion"/>
  </si>
  <si>
    <t>DefaultDesc</t>
    <phoneticPr fontId="1" type="noConversion"/>
  </si>
  <si>
    <t>string</t>
    <phoneticPr fontId="1" type="noConversion"/>
  </si>
  <si>
    <t>client</t>
    <phoneticPr fontId="1" type="noConversion"/>
  </si>
  <si>
    <t>BossSkillUpgrade</t>
    <phoneticPr fontId="1" type="noConversion"/>
  </si>
  <si>
    <t>Icon</t>
    <phoneticPr fontId="1" type="noConversion"/>
  </si>
  <si>
    <t>string</t>
    <phoneticPr fontId="1" type="noConversion"/>
  </si>
  <si>
    <t>symbolraid.boss.attack.up</t>
  </si>
  <si>
    <t>icon_battle_attack</t>
  </si>
  <si>
    <t>symbolraid.boss.attack.up.buff.01</t>
  </si>
  <si>
    <t>symbolraid.boss.attack.up.buff.02</t>
  </si>
  <si>
    <t>symbolraid.boss.attack.up.buff.03</t>
  </si>
  <si>
    <t>symbolraid.boss.attack.up.buff.04</t>
  </si>
  <si>
    <t>symbolraid.boss.attack.up.buff.05</t>
  </si>
  <si>
    <t>symbolraid.boss.attack.up.buff.06</t>
  </si>
  <si>
    <t>symbolraid.boss.attack.up.buff.07</t>
  </si>
  <si>
    <t>symbolraid.boss.attack.up.buff.08</t>
  </si>
  <si>
    <t>symbolraid.boss.attack.up.buff.09</t>
  </si>
  <si>
    <t>symbolraid.boss.attack.up.buff.10</t>
  </si>
  <si>
    <t>symbolraid.boss.defense.up</t>
  </si>
  <si>
    <t>icon_battle_defense</t>
  </si>
  <si>
    <t>symbolraid.boss.defense.up.buff.01</t>
  </si>
  <si>
    <t>symbolraid.boss.defense.up.buff.02</t>
  </si>
  <si>
    <t>symbolraid.boss.defense.up.buff.03</t>
  </si>
  <si>
    <t>symbolraid.boss.defense.up.buff.04</t>
  </si>
  <si>
    <t>symbolraid.boss.defense.up.buff.05</t>
  </si>
  <si>
    <t>symbolraid.boss.defense.up.buff.06</t>
  </si>
  <si>
    <t>symbolraid.boss.defense.up.buff.07</t>
  </si>
  <si>
    <t>symbolraid.boss.defense.up.buff.08</t>
  </si>
  <si>
    <t>symbolraid.boss.defense.up.buff.09</t>
  </si>
  <si>
    <t>symbolraid.boss.defense.up.buff.10</t>
  </si>
  <si>
    <t>symbolraid.boss.skill1.levelup</t>
  </si>
  <si>
    <t>Skill1</t>
  </si>
  <si>
    <t>symbolraid.boss.skill2.levelup</t>
  </si>
  <si>
    <t>Skill2</t>
  </si>
  <si>
    <t>symbolraid.boss.meleedamage.reduce.up</t>
  </si>
  <si>
    <t>icon_battle_meleedamage</t>
  </si>
  <si>
    <t>symbolraid.boss.meleedamage.reduce.buff.01</t>
  </si>
  <si>
    <t>symbolraid.boss.meleedamage.reduce.buff.02</t>
  </si>
  <si>
    <t>symbolraid.boss.meleedamage.reduce.buff.03</t>
  </si>
  <si>
    <t>symbolraid.boss.meleedamage.reduce.buff.04</t>
  </si>
  <si>
    <t>symbolraid.boss.meleedamage.reduce.buff.05</t>
  </si>
  <si>
    <t>symbolraid.boss.rangedamage.reduce.up</t>
  </si>
  <si>
    <t>icon_battle_rangedamage</t>
  </si>
  <si>
    <t>symbolraid.boss.rangedamage.reduce.buff.01</t>
  </si>
  <si>
    <t>symbolraid.boss.rangedamage.reduce.buff.02</t>
  </si>
  <si>
    <t>symbolraid.boss.rangedamage.reduce.buff.03</t>
  </si>
  <si>
    <t>symbolraid.boss.rangedamage.reduce.buff.04</t>
  </si>
  <si>
    <t>symbolraid.boss.rangedamage.reduce.buff.05</t>
  </si>
  <si>
    <t>symbolraid.boss.areadamage.reduce.up</t>
  </si>
  <si>
    <t>symbolraid.boss.areadamage.reduce.buff.01</t>
  </si>
  <si>
    <t>symbolraid.boss.areadamage.reduce.buff.02</t>
  </si>
  <si>
    <t>symbolraid.boss.areadamage.reduce.buff.03</t>
  </si>
  <si>
    <t>symbolraid.boss.areadamage.reduce.buff.04</t>
  </si>
  <si>
    <t>symbolraid.boss.areadamage.reduce.buff.05</t>
  </si>
  <si>
    <t>symbolraid.boss.singleareadamage.reduce.up</t>
  </si>
  <si>
    <t>symbolraid.boss.singleareadamage.reduce.buff.01</t>
  </si>
  <si>
    <t>symbolraid.boss.singleareadamage.reduce.buff.02</t>
  </si>
  <si>
    <t>symbolraid.boss.singleareadamage.reduce.buff.03</t>
  </si>
  <si>
    <t>symbolraid.boss.singleareadamage.reduce.buff.04</t>
  </si>
  <si>
    <t>symbolraid.boss.singleareadamage.reduce.buff.05</t>
  </si>
  <si>
    <t>symbolraid.character.eprecharge.down</t>
  </si>
  <si>
    <t>icon_battle_eprechargerate_down</t>
  </si>
  <si>
    <t>symbolraid.character.eprecharge.down.buff.01</t>
  </si>
  <si>
    <t>symbolraid.character.eprecharge.down.buff.02</t>
  </si>
  <si>
    <t>symbolraid.character.eprecharge.down.buff.03</t>
  </si>
  <si>
    <t>symbolraid.character.eprecharge.down.buff.04</t>
  </si>
  <si>
    <t>symbolraid.character.eprecharge.down.buff.05</t>
  </si>
  <si>
    <t>symbolraid.character.receiverecovery.down</t>
  </si>
  <si>
    <t>icon_battle_receiverecovery</t>
  </si>
  <si>
    <t>symbolraid.character.receiverecovery.down.buff.01</t>
  </si>
  <si>
    <t>symbolraid.character.receiverecovery.down.buff.02</t>
  </si>
  <si>
    <t>symbolraid.character.receiverecovery.down.buff.03</t>
  </si>
  <si>
    <t>symbolraid.character.receiverecovery.down.buff.04</t>
  </si>
  <si>
    <t>symbolraid.character.receiverecovery.down.buff.05</t>
  </si>
  <si>
    <t>symbolraid.character.maxhp.down</t>
  </si>
  <si>
    <t>symbolraid.character.maxhp.down.buff.01</t>
  </si>
  <si>
    <t>symbolraid.character.maxhp.down.buff.02</t>
  </si>
  <si>
    <t>symbolraid.character.maxhp.down.buff.03</t>
  </si>
  <si>
    <t>symbolraid.character.maxhp.down.buff.04</t>
  </si>
  <si>
    <t>symbolraid.character.maxhp.down.buff.05</t>
  </si>
  <si>
    <t>symbolraid.character.maxhp.down.buff.06</t>
  </si>
  <si>
    <t>symbolraid.character.maxhp.down.buff.07</t>
  </si>
  <si>
    <t>symbolraid.character.maxhp.down.buff.08</t>
  </si>
  <si>
    <t>symbolraid.character.maxhp.down.buff.09</t>
  </si>
  <si>
    <t>symbolraid.character.maxhp.down.buff.10</t>
  </si>
  <si>
    <t>symbolraid.limit.character.grade</t>
  </si>
  <si>
    <t>symbolraid.limit.character.Attributered</t>
  </si>
  <si>
    <t>BanCharacterAttribute(AttributeRed)</t>
  </si>
  <si>
    <t>symbolraid.limit.character.Attributeblue</t>
  </si>
  <si>
    <t>BanCharacterAttribute(AttributeBlue)</t>
  </si>
  <si>
    <t>symbolraid.limit.character.Attributegreen</t>
  </si>
  <si>
    <t>BanCharacterAttribute(AttributeGreen)</t>
  </si>
  <si>
    <t>symbolraid.limit.character.Attributepurple</t>
  </si>
  <si>
    <t>BanCharacterAttribute(AttributePurple)</t>
  </si>
  <si>
    <t>symbolraid.limit.character.Attributegold</t>
  </si>
  <si>
    <t>BanCharacterAttribute(AttributeGold)</t>
  </si>
  <si>
    <t>Outgame_Bg/bg_gallius_2.png</t>
  </si>
  <si>
    <t>Buff.DefaultDesc.SymbolRaid.Boss.Attack.Up</t>
  </si>
  <si>
    <t>Buff.DefaultDesc.SymbolRaid.Boss.Defense.Up</t>
  </si>
  <si>
    <t>Buff.DefaultDesc.SymbolRaid.Boss.Skill1.LevelUp</t>
  </si>
  <si>
    <t>Buff.DefaultDesc.SymbolRaid.Boss.Skill2.LevelUp</t>
  </si>
  <si>
    <t>Buff.DefaultDesc.SymbolRaid.Boss.MeleeDamage.Reduce.Up</t>
  </si>
  <si>
    <t>Buff.DefaultDesc.SymbolRaid.Boss.RangeDamage.Reduce.Up</t>
  </si>
  <si>
    <t>Buff.DefaultDesc.SymbolRaid.Boss.AreaDamage.Reduce.Up</t>
  </si>
  <si>
    <t>Buff.DefaultDesc.SymbolRaid.Boss.SingleAreaDamage.Reduce.Up</t>
  </si>
  <si>
    <t>Buff.DefaultDesc.SymbolRaid.Character.EpRecharge.Down</t>
  </si>
  <si>
    <t>Buff.DefaultDesc.SymbolRaid.Character.ReceiveRecovery.Down</t>
  </si>
  <si>
    <t>Buff.DefaultDesc.SymbolRaid.Character.MaxHp.Down</t>
  </si>
  <si>
    <t>Buff.DefaultDesc.SymbolRaid.Limit.Character.Grade</t>
  </si>
  <si>
    <t>Buff.DefaultDesc.SymbolRaid.Limit.Character.Attribute.Red</t>
  </si>
  <si>
    <t>Buff.DefaultDesc.SymbolRaid.Limit.Character.Attribute.Blue</t>
  </si>
  <si>
    <t>Buff.DefaultDesc.SymbolRaid.Limit.Character.Attribute.Green</t>
  </si>
  <si>
    <t>Buff.DefaultDesc.SymbolRaid.Limit.Character.Attribute.Purple</t>
  </si>
  <si>
    <t>Buff.DefaultDesc.SymbolRaid.Limit.Character.Attribute.Gold</t>
  </si>
  <si>
    <t>Buff.Desc.SymbolRaid.Boss.Attack.Up.01</t>
  </si>
  <si>
    <t>Buff.Desc.SymbolRaid.Boss.Attack.Up.02</t>
  </si>
  <si>
    <t>Buff.Desc.SymbolRaid.Boss.Attack.Up.03</t>
  </si>
  <si>
    <t>Buff.Desc.SymbolRaid.Boss.Attack.Up.04</t>
  </si>
  <si>
    <t>Buff.Desc.SymbolRaid.Boss.Attack.Up.05</t>
  </si>
  <si>
    <t>Buff.Desc.SymbolRaid.Boss.Attack.Up.06</t>
  </si>
  <si>
    <t>Buff.Desc.SymbolRaid.Boss.Attack.Up.07</t>
  </si>
  <si>
    <t>Buff.Desc.SymbolRaid.Boss.Attack.Up.08</t>
  </si>
  <si>
    <t>Buff.Desc.SymbolRaid.Boss.Attack.Up.09</t>
  </si>
  <si>
    <t>Buff.Desc.SymbolRaid.Boss.Attack.Up.10</t>
  </si>
  <si>
    <t>Buff.Desc.SymbolRaid.Boss.Defense.Up.01</t>
  </si>
  <si>
    <t>Buff.Desc.SymbolRaid.Boss.Defense.Up.02</t>
  </si>
  <si>
    <t>Buff.Desc.SymbolRaid.Boss.Defense.Up.03</t>
  </si>
  <si>
    <t>Buff.Desc.SymbolRaid.Boss.Defense.Up.04</t>
  </si>
  <si>
    <t>Buff.Desc.SymbolRaid.Boss.Defense.Up.05</t>
  </si>
  <si>
    <t>Buff.Desc.SymbolRaid.Boss.Defense.Up.06</t>
  </si>
  <si>
    <t>Buff.Desc.SymbolRaid.Boss.Defense.Up.07</t>
  </si>
  <si>
    <t>Buff.Desc.SymbolRaid.Boss.Defense.Up.08</t>
  </si>
  <si>
    <t>Buff.Desc.SymbolRaid.Boss.Defense.Up.09</t>
  </si>
  <si>
    <t>Buff.Desc.SymbolRaid.Boss.Defense.Up.10</t>
  </si>
  <si>
    <t>Buff.Desc.SymbolRaid.Boss.Skill1.LevelUp.01</t>
  </si>
  <si>
    <t>Buff.Desc.SymbolRaid.Boss.Skill1.LevelUp.02</t>
  </si>
  <si>
    <t>Buff.Desc.SymbolRaid.Boss.Skill1.LevelUp.03</t>
  </si>
  <si>
    <t>Buff.Desc.SymbolRaid.Boss.Skill2.LevelUp.01</t>
  </si>
  <si>
    <t>Buff.Desc.SymbolRaid.Boss.Skill2.LevelUp.02</t>
  </si>
  <si>
    <t>Buff.Desc.SymbolRaid.Boss.Skill2.LevelUp.03</t>
  </si>
  <si>
    <t>Buff.Desc.SymbolRaid.Boss.MeleeDamage.Reduce.Up.01</t>
  </si>
  <si>
    <t>Buff.Desc.SymbolRaid.Boss.MeleeDamage.Reduce.Up.02</t>
  </si>
  <si>
    <t>Buff.Desc.SymbolRaid.Boss.MeleeDamage.Reduce.Up.03</t>
  </si>
  <si>
    <t>Buff.Desc.SymbolRaid.Boss.MeleeDamage.Reduce.Up.04</t>
  </si>
  <si>
    <t>Buff.Desc.SymbolRaid.Boss.MeleeDamage.Reduce.Up.05</t>
  </si>
  <si>
    <t>Buff.Desc.SymbolRaid.Boss.RangeDamage.Reduce.Up.01</t>
  </si>
  <si>
    <t>Buff.Desc.SymbolRaid.Boss.RangeDamage.Reduce.Up.02</t>
  </si>
  <si>
    <t>Buff.Desc.SymbolRaid.Boss.RangeDamage.Reduce.Up.03</t>
  </si>
  <si>
    <t>Buff.Desc.SymbolRaid.Boss.RangeDamage.Reduce.Up.04</t>
  </si>
  <si>
    <t>Buff.Desc.SymbolRaid.Boss.RangeDamage.Reduce.Up.05</t>
  </si>
  <si>
    <t>Buff.Desc.SymbolRaid.Boss.AreaDamage.Reduce.Up.01</t>
  </si>
  <si>
    <t>Buff.Desc.SymbolRaid.Boss.AreaDamage.Reduce.Up.02</t>
  </si>
  <si>
    <t>Buff.Desc.SymbolRaid.Boss.AreaDamage.Reduce.Up.03</t>
  </si>
  <si>
    <t>Buff.Desc.SymbolRaid.Boss.AreaDamage.Reduce.Up.04</t>
  </si>
  <si>
    <t>Buff.Desc.SymbolRaid.Boss.AreaDamage.Reduce.Up.05</t>
  </si>
  <si>
    <t>Buff.Desc.SymbolRaid.Boss.SingleAreaDamage.Reduce.Up.01</t>
  </si>
  <si>
    <t>Buff.Desc.SymbolRaid.Boss.SingleAreaDamage.Reduce.Up.02</t>
  </si>
  <si>
    <t>Buff.Desc.SymbolRaid.Boss.SingleAreaDamage.Reduce.Up.03</t>
  </si>
  <si>
    <t>Buff.Desc.SymbolRaid.Boss.SingleAreaDamage.Reduce.Up.04</t>
  </si>
  <si>
    <t>Buff.Desc.SymbolRaid.Boss.SingleAreaDamage.Reduce.Up.05</t>
  </si>
  <si>
    <t>Buff.Desc.SymbolRaid.Character.EpRecharge.Down.01</t>
  </si>
  <si>
    <t>Buff.Desc.SymbolRaid.Character.EpRecharge.Down.02</t>
  </si>
  <si>
    <t>Buff.Desc.SymbolRaid.Character.EpRecharge.Down.03</t>
  </si>
  <si>
    <t>Buff.Desc.SymbolRaid.Character.EpRecharge.Down.04</t>
  </si>
  <si>
    <t>Buff.Desc.SymbolRaid.Character.EpRecharge.Down.05</t>
  </si>
  <si>
    <t>Buff.Desc.SymbolRaid.Character.ReceiveRecovery.Down.01</t>
  </si>
  <si>
    <t>Buff.Desc.SymbolRaid.Character.ReceiveRecovery.Down.02</t>
  </si>
  <si>
    <t>Buff.Desc.SymbolRaid.Character.ReceiveRecovery.Down.03</t>
  </si>
  <si>
    <t>Buff.Desc.SymbolRaid.Character.ReceiveRecovery.Down.04</t>
  </si>
  <si>
    <t>Buff.Desc.SymbolRaid.Character.ReceiveRecovery.Down.05</t>
  </si>
  <si>
    <t>Buff.Desc.SymbolRaid.Character.MaxHp.Down.01</t>
  </si>
  <si>
    <t>Buff.Desc.SymbolRaid.Character.MaxHp.Down.02</t>
  </si>
  <si>
    <t>Buff.Desc.SymbolRaid.Character.MaxHp.Down.03</t>
  </si>
  <si>
    <t>Buff.Desc.SymbolRaid.Character.MaxHp.Down.04</t>
  </si>
  <si>
    <t>Buff.Desc.SymbolRaid.Character.MaxHp.Down.05</t>
  </si>
  <si>
    <t>Buff.Desc.SymbolRaid.Character.MaxHp.Down.06</t>
  </si>
  <si>
    <t>Buff.Desc.SymbolRaid.Character.MaxHp.Down.07</t>
  </si>
  <si>
    <t>Buff.Desc.SymbolRaid.Character.MaxHp.Down.08</t>
  </si>
  <si>
    <t>Buff.Desc.SymbolRaid.Character.MaxHp.Down.09</t>
  </si>
  <si>
    <t>Buff.Desc.SymbolRaid.Character.MaxHp.Down.10</t>
  </si>
  <si>
    <t>Buff.Desc.SymbolRaid.Limit.Character.Grade.01</t>
  </si>
  <si>
    <t>Buff.Desc.SymbolRaid.Limit.Character.Grade.02</t>
  </si>
  <si>
    <t>Buff.Desc.SymbolRaid.Limit.Character.Grade.03</t>
  </si>
  <si>
    <t>Buff.DefaultDesc.SymbolRaid.Limit.Character.Attribute.Red.01</t>
  </si>
  <si>
    <t>Buff.DefaultDesc.SymbolRaid.Limit.Character.Attribute.Blue.01</t>
  </si>
  <si>
    <t>Buff.DefaultDesc.SymbolRaid.Limit.Character.Attribute.Green.01</t>
  </si>
  <si>
    <t>Buff.DefaultDesc.SymbolRaid.Limit.Character.Attribute.Purple.01</t>
  </si>
  <si>
    <t>Buff.DefaultDesc.SymbolRaid.Limit.Character.Attribute.Gold.01</t>
  </si>
  <si>
    <t>SymbolRaid1.01</t>
    <phoneticPr fontId="1" type="noConversion"/>
  </si>
  <si>
    <t>SymbolRaid1.02</t>
  </si>
  <si>
    <t>SymbolRaid1.03</t>
  </si>
  <si>
    <t>SymbolRaid1.04</t>
  </si>
  <si>
    <t>SymbolRaid1.05</t>
  </si>
  <si>
    <t>SymbolRaid1.06</t>
  </si>
  <si>
    <t>SymbolRaid1.07</t>
  </si>
  <si>
    <t>SymbolRaid1.08</t>
  </si>
  <si>
    <t>SymbolRaid1.09</t>
  </si>
  <si>
    <t>SymbolRaid1.10</t>
  </si>
  <si>
    <t>icon_timeattack_button_gallius_2</t>
    <phoneticPr fontId="1" type="noConversion"/>
  </si>
  <si>
    <t>Monster.Name.gallius_2</t>
    <phoneticPr fontId="1" type="noConversion"/>
  </si>
  <si>
    <t>SymbolRaid2.01</t>
    <phoneticPr fontId="1" type="noConversion"/>
  </si>
  <si>
    <t>SymbolRaid2.02</t>
  </si>
  <si>
    <t>SymbolRaid2.03</t>
  </si>
  <si>
    <t>SymbolRaid2.04</t>
  </si>
  <si>
    <t>SymbolRaid2.05</t>
  </si>
  <si>
    <t>SymbolRaid2.06</t>
  </si>
  <si>
    <t>SymbolRaid2.07</t>
  </si>
  <si>
    <t>SymbolRaid2.08</t>
  </si>
  <si>
    <t>SymbolRaid2.09</t>
  </si>
  <si>
    <t>SymbolRaid2.10</t>
  </si>
  <si>
    <t>Monster.Name.cassandra_2</t>
  </si>
  <si>
    <t>Monster.Name.cassandra_2</t>
    <phoneticPr fontId="1" type="noConversion"/>
  </si>
  <si>
    <t>Outgame_Bg/bg_cassandra_2.png</t>
  </si>
  <si>
    <t>icon_timeattack_button_cassandra_2</t>
  </si>
  <si>
    <t>icon_timeattack_button_cassandra_2</t>
    <phoneticPr fontId="5" type="noConversion"/>
  </si>
  <si>
    <t>SymbolRaid.Reward.1.1</t>
  </si>
  <si>
    <t>SymbolRaid.Reward.1.2</t>
  </si>
  <si>
    <t>SymbolRaid.Reward.1.3</t>
  </si>
  <si>
    <t>SymbolRaid.Reward.1.4</t>
  </si>
  <si>
    <t>SymbolRaid.Reward.1.5</t>
  </si>
  <si>
    <t>SymbolRaid.Reward.1.6</t>
  </si>
  <si>
    <t>SymbolRaid.Reward.1.7</t>
  </si>
  <si>
    <t>SymbolRaid.Reward.1.8</t>
  </si>
  <si>
    <t>SymbolRaid.Reward.1.9</t>
  </si>
  <si>
    <t>SymbolRaid.Reward.1.10</t>
  </si>
  <si>
    <t>SymbolRaid.Reward.1.11</t>
  </si>
  <si>
    <t>SymbolRaid.Reward.1.12</t>
  </si>
  <si>
    <t>SymbolRaid.Reward.1.13</t>
  </si>
  <si>
    <t>SymbolRaid.Reward.1.14</t>
  </si>
  <si>
    <t>SymbolRaid.Reward.1.15</t>
  </si>
  <si>
    <t>SymbolRaid.Reward.1.16</t>
  </si>
  <si>
    <t>SymbolRaid.Reward.1.17</t>
  </si>
  <si>
    <t>SymbolRaid.Reward.1.18</t>
  </si>
  <si>
    <t>SymbolRaid.Reward.1.19</t>
  </si>
  <si>
    <t>SymbolRaid.Reward.1.20</t>
  </si>
  <si>
    <t>LimitCharacterGrade(UR, LR5)</t>
    <phoneticPr fontId="1" type="noConversion"/>
  </si>
  <si>
    <t>LimitCharacterGrade(LR, LR5)</t>
    <phoneticPr fontId="1" type="noConversion"/>
  </si>
  <si>
    <t>LimitCharacterGrade(MR, LR5)</t>
    <phoneticPr fontId="1" type="noConversion"/>
  </si>
  <si>
    <t>SymbolRaid.ClearReward.1.1</t>
  </si>
  <si>
    <t>SymbolRaid.ClearReward.1.2</t>
  </si>
  <si>
    <t>SymbolRaid.ClearReward.1.3</t>
  </si>
  <si>
    <t>SymbolRaid.ClearReward.1.4</t>
  </si>
  <si>
    <t>SymbolRaid.ClearReward.1.5</t>
  </si>
  <si>
    <t>SymbolRaid.ClearReward.1.6</t>
  </si>
  <si>
    <t>SymbolRaid.ClearReward.1.7</t>
  </si>
  <si>
    <t>SymbolRaid.ClearReward.1.8</t>
  </si>
  <si>
    <t>SymbolRaid.ClearReward.1.9</t>
  </si>
  <si>
    <t>SymbolRaid.ClearReward.1.10</t>
  </si>
  <si>
    <t>SymbolRaid.ClearReward.2.1</t>
  </si>
  <si>
    <t>SymbolRaid.ClearReward.2.2</t>
  </si>
  <si>
    <t>SymbolRaid.ClearReward.2.3</t>
  </si>
  <si>
    <t>SymbolRaid.ClearReward.2.4</t>
  </si>
  <si>
    <t>SymbolRaid.ClearReward.2.5</t>
  </si>
  <si>
    <t>SymbolRaid.ClearReward.2.6</t>
  </si>
  <si>
    <t>SymbolRaid.ClearReward.2.7</t>
  </si>
  <si>
    <t>SymbolRaid.ClearReward.2.8</t>
  </si>
  <si>
    <t>SymbolRaid.ClearReward.2.9</t>
  </si>
  <si>
    <t>SymbolRaid.ClearReward.2.10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</si>
</sst>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2"/>
      <scheme val="minor"/>
    </font>
    <font>
      <sz val="8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1"/>
      <name val="맑은 고딕"/>
      <family val="2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1">
      <alignment horizontal="center"/>
    </xf>
    <xf numFmtId="0" fontId="2" fillId="0" borderId="0"/>
  </cellStyleXfs>
  <cellXfs count="36">
    <xf numFmtId="0" fontId="0" fillId="0" borderId="0" xfId="0">
      <alignment vertical="center"/>
    </xf>
    <xf numFmtId="0" fontId="0" fillId="0" borderId="0" xfId="0" applyAlignment="1"/>
    <xf numFmtId="0" fontId="4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9" fillId="0" borderId="0" xfId="0" applyFont="1" applyAlignment="1"/>
    <xf numFmtId="0" fontId="8" fillId="0" borderId="0" xfId="1" applyFont="1" applyBorder="1">
      <alignment horizontal="center"/>
    </xf>
    <xf numFmtId="0" fontId="10" fillId="0" borderId="0" xfId="0" applyFont="1">
      <alignment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8" fillId="0" borderId="0" xfId="1" applyFont="1" applyBorder="1" applyAlignment="1">
      <alignment horizontal="center"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8" fillId="0" borderId="0" xfId="0" applyFont="1">
      <alignment vertical="center"/>
    </xf>
    <xf numFmtId="0" fontId="8" fillId="3" borderId="0" xfId="1" applyFont="1" applyFill="1" applyBorder="1">
      <alignment horizontal="center"/>
    </xf>
    <xf numFmtId="0" fontId="8" fillId="3" borderId="0" xfId="0" applyFont="1" applyFill="1" applyAlignment="1">
      <alignment horizontal="center"/>
    </xf>
    <xf numFmtId="0" fontId="8" fillId="3" borderId="0" xfId="0" applyFont="1" applyFill="1" applyAlignment="1"/>
    <xf numFmtId="0" fontId="9" fillId="3" borderId="0" xfId="0" applyFont="1" applyFill="1" applyAlignment="1"/>
    <xf numFmtId="0" fontId="0" fillId="3" borderId="0" xfId="0" applyFill="1" applyAlignment="1"/>
    <xf numFmtId="0" fontId="3" fillId="2" borderId="1" xfId="2" applyFont="1" applyFill="1" applyBorder="1" applyAlignment="1">
      <alignment horizontal="center" vertical="center"/>
    </xf>
    <xf numFmtId="0" fontId="8" fillId="0" borderId="0" xfId="2" applyFont="1" applyAlignment="1">
      <alignment vertical="center"/>
    </xf>
    <xf numFmtId="0" fontId="3" fillId="2" borderId="1" xfId="2" applyFont="1" applyFill="1" applyBorder="1" applyAlignment="1">
      <alignment horizontal="center"/>
    </xf>
    <xf numFmtId="0" fontId="8" fillId="0" borderId="0" xfId="2" applyFont="1"/>
    <xf numFmtId="0" fontId="8" fillId="0" borderId="1" xfId="1" applyFont="1">
      <alignment horizontal="center"/>
    </xf>
    <xf numFmtId="176" fontId="8" fillId="0" borderId="1" xfId="2" applyNumberFormat="1" applyFont="1" applyBorder="1" applyAlignment="1">
      <alignment horizontal="center"/>
    </xf>
    <xf numFmtId="0" fontId="8" fillId="0" borderId="0" xfId="2" applyFont="1" applyAlignment="1">
      <alignment horizontal="center"/>
    </xf>
    <xf numFmtId="0" fontId="3" fillId="2" borderId="2" xfId="2" applyFont="1" applyFill="1" applyBorder="1" applyAlignment="1">
      <alignment horizontal="center"/>
    </xf>
    <xf numFmtId="0" fontId="11" fillId="2" borderId="1" xfId="2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/>
    </xf>
    <xf numFmtId="0" fontId="0" fillId="0" borderId="0" xfId="0" applyAlignment="1">
      <alignment vertical="center" wrapText="1"/>
    </xf>
  </cellXfs>
  <cellStyles count="3">
    <cellStyle name="기본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B48" sqref="B48"/>
    </sheetView>
  </sheetViews>
  <sheetFormatPr defaultColWidth="9" defaultRowHeight="13.5" x14ac:dyDescent="0.25"/>
  <cols>
    <col min="1" max="2" width="17" style="28" customWidth="1"/>
    <col min="3" max="3" width="15.875" style="28" customWidth="1"/>
    <col min="4" max="4" width="24.125" style="28" bestFit="1" customWidth="1"/>
    <col min="5" max="5" width="32" style="28" customWidth="1"/>
    <col min="6" max="6" width="28.125" style="28" bestFit="1" customWidth="1"/>
    <col min="7" max="7" width="9" style="28"/>
    <col min="8" max="8" width="9" style="28" customWidth="1"/>
    <col min="9" max="16384" width="9" style="28"/>
  </cols>
  <sheetData>
    <row r="1" spans="1:6" s="26" customFormat="1" x14ac:dyDescent="0.3">
      <c r="A1" s="25" t="s">
        <v>88</v>
      </c>
      <c r="B1" s="25" t="s">
        <v>95</v>
      </c>
      <c r="C1" s="25" t="s">
        <v>94</v>
      </c>
      <c r="D1" s="25" t="s">
        <v>131</v>
      </c>
      <c r="E1" s="25" t="s">
        <v>89</v>
      </c>
      <c r="F1" s="25" t="s">
        <v>90</v>
      </c>
    </row>
    <row r="2" spans="1:6" x14ac:dyDescent="0.25">
      <c r="A2" s="27" t="s">
        <v>46</v>
      </c>
      <c r="B2" s="27" t="s">
        <v>63</v>
      </c>
      <c r="C2" s="27" t="s">
        <v>93</v>
      </c>
      <c r="D2" s="27" t="s">
        <v>130</v>
      </c>
      <c r="E2" s="27" t="s">
        <v>91</v>
      </c>
      <c r="F2" s="27" t="s">
        <v>66</v>
      </c>
    </row>
    <row r="3" spans="1:6" x14ac:dyDescent="0.25">
      <c r="A3" s="27" t="s">
        <v>67</v>
      </c>
      <c r="B3" s="27" t="s">
        <v>67</v>
      </c>
      <c r="C3" s="27" t="s">
        <v>67</v>
      </c>
      <c r="D3" s="27" t="s">
        <v>67</v>
      </c>
      <c r="E3" s="27" t="s">
        <v>67</v>
      </c>
      <c r="F3" s="27" t="s">
        <v>69</v>
      </c>
    </row>
    <row r="4" spans="1:6" x14ac:dyDescent="0.25">
      <c r="A4" s="29" t="s">
        <v>119</v>
      </c>
      <c r="B4" s="29">
        <v>1</v>
      </c>
      <c r="C4" s="29" t="s">
        <v>117</v>
      </c>
      <c r="D4" s="29" t="s">
        <v>137</v>
      </c>
      <c r="E4" s="30">
        <v>45453</v>
      </c>
      <c r="F4" s="29" t="s">
        <v>92</v>
      </c>
    </row>
    <row r="5" spans="1:6" x14ac:dyDescent="0.25">
      <c r="A5" s="29" t="s">
        <v>120</v>
      </c>
      <c r="B5" s="29">
        <v>2</v>
      </c>
      <c r="C5" s="29" t="s">
        <v>118</v>
      </c>
      <c r="D5" s="29" t="s">
        <v>137</v>
      </c>
      <c r="E5" s="30">
        <f>E4+14</f>
        <v>45467</v>
      </c>
      <c r="F5" s="29" t="s">
        <v>92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workbookViewId="0">
      <selection activeCell="H16" sqref="H16"/>
    </sheetView>
  </sheetViews>
  <sheetFormatPr defaultRowHeight="16.5" x14ac:dyDescent="0.3"/>
  <cols>
    <col min="1" max="1" width="13.625" bestFit="1" customWidth="1"/>
    <col min="2" max="2" width="12.375" bestFit="1" customWidth="1"/>
    <col min="3" max="3" width="11.875" bestFit="1" customWidth="1"/>
    <col min="4" max="4" width="15" bestFit="1" customWidth="1"/>
    <col min="5" max="6" width="15" customWidth="1"/>
    <col min="7" max="7" width="20.5" bestFit="1" customWidth="1"/>
    <col min="8" max="8" width="29.875" bestFit="1" customWidth="1"/>
    <col min="9" max="9" width="19.875" bestFit="1" customWidth="1"/>
  </cols>
  <sheetData>
    <row r="1" spans="1:14" x14ac:dyDescent="0.25">
      <c r="A1" s="14" t="s">
        <v>2</v>
      </c>
      <c r="B1" s="14" t="s">
        <v>76</v>
      </c>
      <c r="C1" s="6" t="s">
        <v>77</v>
      </c>
      <c r="D1" s="6" t="s">
        <v>78</v>
      </c>
      <c r="E1" s="6" t="s">
        <v>121</v>
      </c>
      <c r="F1" s="6" t="s">
        <v>123</v>
      </c>
      <c r="G1" s="6" t="s">
        <v>122</v>
      </c>
      <c r="H1" s="8" t="s">
        <v>80</v>
      </c>
      <c r="I1" s="13"/>
      <c r="J1" s="13"/>
      <c r="K1" s="13"/>
      <c r="L1" s="13"/>
      <c r="M1" s="13"/>
      <c r="N1" s="13"/>
    </row>
    <row r="2" spans="1:14" x14ac:dyDescent="0.25">
      <c r="A2" s="15" t="s">
        <v>46</v>
      </c>
      <c r="B2" s="15" t="s">
        <v>0</v>
      </c>
      <c r="C2" s="8" t="s">
        <v>0</v>
      </c>
      <c r="D2" s="8" t="s">
        <v>79</v>
      </c>
      <c r="E2" s="8" t="s">
        <v>0</v>
      </c>
      <c r="F2" s="8" t="s">
        <v>0</v>
      </c>
      <c r="G2" s="8" t="s">
        <v>0</v>
      </c>
      <c r="H2" s="8" t="s">
        <v>9</v>
      </c>
      <c r="I2" s="3"/>
      <c r="J2" s="13"/>
      <c r="K2" s="13"/>
      <c r="L2" s="13"/>
      <c r="M2" s="13"/>
      <c r="N2" s="13"/>
    </row>
    <row r="3" spans="1:14" x14ac:dyDescent="0.25">
      <c r="A3" s="15" t="s">
        <v>7</v>
      </c>
      <c r="B3" s="15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10</v>
      </c>
      <c r="I3" s="3"/>
      <c r="J3" s="13"/>
      <c r="K3" s="13"/>
      <c r="L3" s="13"/>
      <c r="M3" s="13"/>
      <c r="N3" s="13"/>
    </row>
    <row r="4" spans="1:14" x14ac:dyDescent="0.25">
      <c r="A4" s="17" t="s">
        <v>117</v>
      </c>
      <c r="B4" s="17">
        <v>1</v>
      </c>
      <c r="C4" s="18"/>
      <c r="D4" s="4"/>
      <c r="E4" s="4"/>
      <c r="F4" s="4"/>
      <c r="G4" s="4"/>
      <c r="H4" s="4"/>
      <c r="I4" s="4"/>
    </row>
    <row r="5" spans="1:14" x14ac:dyDescent="0.25">
      <c r="A5" s="19"/>
      <c r="B5" s="19"/>
      <c r="C5" s="19">
        <v>1</v>
      </c>
      <c r="D5" s="12" t="s">
        <v>96</v>
      </c>
      <c r="E5" s="12">
        <v>140000</v>
      </c>
      <c r="F5" s="12">
        <v>12000</v>
      </c>
      <c r="G5" s="12">
        <v>100</v>
      </c>
      <c r="H5" s="16" t="s">
        <v>246</v>
      </c>
    </row>
    <row r="6" spans="1:14" x14ac:dyDescent="0.25">
      <c r="A6" s="19"/>
      <c r="B6" s="19"/>
      <c r="C6" s="19">
        <v>2</v>
      </c>
      <c r="D6" s="12" t="s">
        <v>97</v>
      </c>
      <c r="E6" s="12">
        <v>260000</v>
      </c>
      <c r="F6" s="12">
        <v>24000</v>
      </c>
      <c r="G6" s="12">
        <v>200</v>
      </c>
      <c r="H6" s="16" t="s">
        <v>246</v>
      </c>
      <c r="I6" s="3"/>
    </row>
    <row r="7" spans="1:14" x14ac:dyDescent="0.25">
      <c r="A7" s="19"/>
      <c r="B7" s="19"/>
      <c r="C7" s="19">
        <v>3</v>
      </c>
      <c r="D7" s="12" t="s">
        <v>98</v>
      </c>
      <c r="E7" s="12">
        <v>400000</v>
      </c>
      <c r="F7" s="12">
        <v>36000</v>
      </c>
      <c r="G7" s="12">
        <v>300</v>
      </c>
      <c r="H7" s="16" t="s">
        <v>246</v>
      </c>
      <c r="I7" s="3"/>
    </row>
    <row r="8" spans="1:14" x14ac:dyDescent="0.25">
      <c r="A8" s="19"/>
      <c r="B8" s="19"/>
      <c r="C8" s="19">
        <v>4</v>
      </c>
      <c r="D8" s="12" t="s">
        <v>99</v>
      </c>
      <c r="E8" s="12">
        <v>560000</v>
      </c>
      <c r="F8" s="12">
        <v>48000</v>
      </c>
      <c r="G8" s="12">
        <v>400</v>
      </c>
      <c r="H8" s="16" t="s">
        <v>246</v>
      </c>
      <c r="I8" s="3"/>
    </row>
    <row r="9" spans="1:14" x14ac:dyDescent="0.25">
      <c r="A9" s="19"/>
      <c r="B9" s="19"/>
      <c r="C9" s="19">
        <v>5</v>
      </c>
      <c r="D9" s="12" t="s">
        <v>100</v>
      </c>
      <c r="E9" s="12">
        <v>740000</v>
      </c>
      <c r="F9" s="12">
        <v>60000</v>
      </c>
      <c r="G9" s="12">
        <v>500</v>
      </c>
      <c r="H9" s="16" t="s">
        <v>246</v>
      </c>
      <c r="I9" s="3"/>
    </row>
    <row r="10" spans="1:14" x14ac:dyDescent="0.25">
      <c r="A10" s="19"/>
      <c r="B10" s="19"/>
      <c r="C10" s="19">
        <v>6</v>
      </c>
      <c r="D10" s="12" t="s">
        <v>101</v>
      </c>
      <c r="E10" s="12">
        <v>940000</v>
      </c>
      <c r="F10" s="12">
        <v>72000</v>
      </c>
      <c r="G10" s="12">
        <v>600</v>
      </c>
      <c r="H10" s="16" t="s">
        <v>246</v>
      </c>
      <c r="I10" s="3"/>
    </row>
    <row r="11" spans="1:14" x14ac:dyDescent="0.25">
      <c r="A11" s="19"/>
      <c r="B11" s="19"/>
      <c r="C11" s="19">
        <v>7</v>
      </c>
      <c r="D11" s="12" t="s">
        <v>102</v>
      </c>
      <c r="E11" s="12">
        <v>1160000</v>
      </c>
      <c r="F11" s="12">
        <v>84000</v>
      </c>
      <c r="G11" s="12">
        <v>700</v>
      </c>
      <c r="H11" s="16" t="s">
        <v>246</v>
      </c>
      <c r="I11" s="3"/>
    </row>
    <row r="12" spans="1:14" x14ac:dyDescent="0.25">
      <c r="A12" s="19"/>
      <c r="B12" s="19"/>
      <c r="C12" s="19">
        <v>8</v>
      </c>
      <c r="D12" s="12" t="s">
        <v>103</v>
      </c>
      <c r="E12" s="12">
        <v>1400000</v>
      </c>
      <c r="F12" s="12">
        <v>96000</v>
      </c>
      <c r="G12" s="12">
        <v>800</v>
      </c>
      <c r="H12" s="16" t="s">
        <v>246</v>
      </c>
      <c r="I12" s="3"/>
    </row>
    <row r="13" spans="1:14" x14ac:dyDescent="0.25">
      <c r="A13" s="19"/>
      <c r="B13" s="19"/>
      <c r="C13" s="19">
        <v>9</v>
      </c>
      <c r="D13" s="12" t="s">
        <v>104</v>
      </c>
      <c r="E13" s="12">
        <v>1660000</v>
      </c>
      <c r="F13" s="12">
        <v>108000</v>
      </c>
      <c r="G13" s="12">
        <v>900</v>
      </c>
      <c r="H13" s="16" t="s">
        <v>246</v>
      </c>
      <c r="I13" s="3"/>
    </row>
    <row r="14" spans="1:14" x14ac:dyDescent="0.25">
      <c r="A14" s="19"/>
      <c r="B14" s="19"/>
      <c r="C14" s="19">
        <v>10</v>
      </c>
      <c r="D14" s="12" t="s">
        <v>105</v>
      </c>
      <c r="E14" s="12">
        <v>1940000</v>
      </c>
      <c r="F14" s="12">
        <v>120000</v>
      </c>
      <c r="G14" s="12">
        <v>1000</v>
      </c>
      <c r="H14" s="16" t="s">
        <v>246</v>
      </c>
      <c r="I14" s="3"/>
    </row>
    <row r="15" spans="1:14" x14ac:dyDescent="0.3">
      <c r="A15" s="17" t="s">
        <v>118</v>
      </c>
      <c r="B15" s="17">
        <v>2</v>
      </c>
      <c r="C15" s="19"/>
    </row>
    <row r="16" spans="1:14" x14ac:dyDescent="0.25">
      <c r="A16" s="19"/>
      <c r="B16" s="19"/>
      <c r="C16" s="19">
        <v>1</v>
      </c>
      <c r="D16" s="12" t="s">
        <v>106</v>
      </c>
      <c r="E16" s="12">
        <v>140000</v>
      </c>
      <c r="F16" s="12">
        <v>12000</v>
      </c>
      <c r="G16" s="12">
        <v>100</v>
      </c>
      <c r="H16" s="16" t="s">
        <v>362</v>
      </c>
    </row>
    <row r="17" spans="1:8" x14ac:dyDescent="0.25">
      <c r="A17" s="19"/>
      <c r="B17" s="19"/>
      <c r="C17" s="19">
        <v>2</v>
      </c>
      <c r="D17" s="12" t="s">
        <v>107</v>
      </c>
      <c r="E17" s="12">
        <v>260000</v>
      </c>
      <c r="F17" s="12">
        <v>24000</v>
      </c>
      <c r="G17" s="12">
        <v>200</v>
      </c>
      <c r="H17" s="16" t="s">
        <v>362</v>
      </c>
    </row>
    <row r="18" spans="1:8" x14ac:dyDescent="0.25">
      <c r="A18" s="19"/>
      <c r="B18" s="19"/>
      <c r="C18" s="19">
        <v>3</v>
      </c>
      <c r="D18" s="12" t="s">
        <v>108</v>
      </c>
      <c r="E18" s="12">
        <v>400000</v>
      </c>
      <c r="F18" s="12">
        <v>36000</v>
      </c>
      <c r="G18" s="12">
        <v>300</v>
      </c>
      <c r="H18" s="16" t="s">
        <v>362</v>
      </c>
    </row>
    <row r="19" spans="1:8" x14ac:dyDescent="0.25">
      <c r="A19" s="19"/>
      <c r="B19" s="19"/>
      <c r="C19" s="19">
        <v>4</v>
      </c>
      <c r="D19" s="12" t="s">
        <v>109</v>
      </c>
      <c r="E19" s="12">
        <v>560000</v>
      </c>
      <c r="F19" s="12">
        <v>48000</v>
      </c>
      <c r="G19" s="12">
        <v>400</v>
      </c>
      <c r="H19" s="16" t="s">
        <v>362</v>
      </c>
    </row>
    <row r="20" spans="1:8" x14ac:dyDescent="0.25">
      <c r="A20" s="19"/>
      <c r="B20" s="19"/>
      <c r="C20" s="19">
        <v>5</v>
      </c>
      <c r="D20" s="12" t="s">
        <v>110</v>
      </c>
      <c r="E20" s="12">
        <v>740000</v>
      </c>
      <c r="F20" s="12">
        <v>60000</v>
      </c>
      <c r="G20" s="12">
        <v>500</v>
      </c>
      <c r="H20" s="16" t="s">
        <v>362</v>
      </c>
    </row>
    <row r="21" spans="1:8" x14ac:dyDescent="0.25">
      <c r="A21" s="19"/>
      <c r="B21" s="19"/>
      <c r="C21" s="19">
        <v>6</v>
      </c>
      <c r="D21" s="12" t="s">
        <v>111</v>
      </c>
      <c r="E21" s="12">
        <v>940000</v>
      </c>
      <c r="F21" s="12">
        <v>72000</v>
      </c>
      <c r="G21" s="12">
        <v>600</v>
      </c>
      <c r="H21" s="16" t="s">
        <v>362</v>
      </c>
    </row>
    <row r="22" spans="1:8" x14ac:dyDescent="0.25">
      <c r="A22" s="19"/>
      <c r="B22" s="19"/>
      <c r="C22" s="19">
        <v>7</v>
      </c>
      <c r="D22" s="12" t="s">
        <v>112</v>
      </c>
      <c r="E22" s="12">
        <v>1160000</v>
      </c>
      <c r="F22" s="12">
        <v>84000</v>
      </c>
      <c r="G22" s="12">
        <v>700</v>
      </c>
      <c r="H22" s="16" t="s">
        <v>362</v>
      </c>
    </row>
    <row r="23" spans="1:8" x14ac:dyDescent="0.25">
      <c r="A23" s="19"/>
      <c r="B23" s="19"/>
      <c r="C23" s="19">
        <v>8</v>
      </c>
      <c r="D23" s="12" t="s">
        <v>113</v>
      </c>
      <c r="E23" s="12">
        <v>1400000</v>
      </c>
      <c r="F23" s="12">
        <v>96000</v>
      </c>
      <c r="G23" s="12">
        <v>800</v>
      </c>
      <c r="H23" s="16" t="s">
        <v>362</v>
      </c>
    </row>
    <row r="24" spans="1:8" x14ac:dyDescent="0.25">
      <c r="A24" s="19"/>
      <c r="B24" s="19"/>
      <c r="C24" s="19">
        <v>9</v>
      </c>
      <c r="D24" s="12" t="s">
        <v>114</v>
      </c>
      <c r="E24" s="12">
        <v>1660000</v>
      </c>
      <c r="F24" s="12">
        <v>108000</v>
      </c>
      <c r="G24" s="12">
        <v>900</v>
      </c>
      <c r="H24" s="16" t="s">
        <v>362</v>
      </c>
    </row>
    <row r="25" spans="1:8" x14ac:dyDescent="0.25">
      <c r="A25" s="19"/>
      <c r="B25" s="19"/>
      <c r="C25" s="19">
        <v>10</v>
      </c>
      <c r="D25" s="12" t="s">
        <v>115</v>
      </c>
      <c r="E25" s="12">
        <v>1940000</v>
      </c>
      <c r="F25" s="12">
        <v>120000</v>
      </c>
      <c r="G25" s="12">
        <v>1000</v>
      </c>
      <c r="H25" s="16" t="s">
        <v>362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23"/>
  <sheetViews>
    <sheetView tabSelected="1" topLeftCell="L1" workbookViewId="0">
      <selection activeCell="X16" sqref="X16"/>
    </sheetView>
  </sheetViews>
  <sheetFormatPr defaultRowHeight="16.5" x14ac:dyDescent="0.3"/>
  <cols>
    <col min="1" max="1" width="15" bestFit="1" customWidth="1"/>
    <col min="2" max="2" width="11.875" bestFit="1" customWidth="1"/>
    <col min="3" max="3" width="12.625" bestFit="1" customWidth="1"/>
    <col min="4" max="4" width="12.25" bestFit="1" customWidth="1"/>
    <col min="5" max="5" width="10.5" bestFit="1" customWidth="1"/>
    <col min="6" max="6" width="17.125" bestFit="1" customWidth="1"/>
    <col min="7" max="7" width="30.125" bestFit="1" customWidth="1"/>
    <col min="8" max="8" width="5.75" bestFit="1" customWidth="1"/>
    <col min="9" max="9" width="8.375" bestFit="1" customWidth="1"/>
    <col min="10" max="10" width="32.375" bestFit="1" customWidth="1"/>
    <col min="11" max="11" width="36.125" bestFit="1" customWidth="1"/>
    <col min="12" max="12" width="15.625" bestFit="1" customWidth="1"/>
    <col min="13" max="13" width="25.125" bestFit="1" customWidth="1"/>
    <col min="14" max="15" width="15.25" bestFit="1" customWidth="1"/>
    <col min="16" max="16" width="15" bestFit="1" customWidth="1"/>
    <col min="17" max="17" width="9.75" bestFit="1" customWidth="1"/>
    <col min="18" max="18" width="14.625" bestFit="1" customWidth="1"/>
    <col min="19" max="19" width="24.75" bestFit="1" customWidth="1"/>
    <col min="20" max="20" width="11.125" bestFit="1" customWidth="1"/>
    <col min="21" max="21" width="8" bestFit="1" customWidth="1"/>
    <col min="22" max="22" width="12.875" bestFit="1" customWidth="1"/>
    <col min="23" max="23" width="25.125" bestFit="1" customWidth="1"/>
    <col min="26" max="26" width="9.25" bestFit="1" customWidth="1"/>
    <col min="27" max="27" width="7" bestFit="1" customWidth="1"/>
    <col min="28" max="28" width="17.625" bestFit="1" customWidth="1"/>
    <col min="29" max="29" width="13.125" bestFit="1" customWidth="1"/>
    <col min="30" max="30" width="10.375" bestFit="1" customWidth="1"/>
    <col min="31" max="32" width="8" bestFit="1" customWidth="1"/>
    <col min="33" max="33" width="9.125" bestFit="1" customWidth="1"/>
    <col min="34" max="34" width="13.625" bestFit="1" customWidth="1"/>
    <col min="35" max="35" width="10.375" bestFit="1" customWidth="1"/>
    <col min="36" max="36" width="8.375" bestFit="1" customWidth="1"/>
    <col min="37" max="37" width="14.75" bestFit="1" customWidth="1"/>
    <col min="38" max="38" width="8.875" bestFit="1" customWidth="1"/>
    <col min="39" max="39" width="30" bestFit="1" customWidth="1"/>
    <col min="40" max="40" width="12.75" bestFit="1" customWidth="1"/>
    <col min="41" max="41" width="21" bestFit="1" customWidth="1"/>
    <col min="42" max="42" width="7.375" bestFit="1" customWidth="1"/>
  </cols>
  <sheetData>
    <row r="1" spans="1:42" x14ac:dyDescent="0.3">
      <c r="A1" s="5" t="s">
        <v>2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5" t="s">
        <v>20</v>
      </c>
      <c r="L1" s="5" t="s">
        <v>21</v>
      </c>
      <c r="M1" s="5" t="s">
        <v>3</v>
      </c>
      <c r="N1" s="5" t="s">
        <v>4</v>
      </c>
      <c r="O1" s="5" t="s">
        <v>5</v>
      </c>
      <c r="P1" s="5" t="s">
        <v>22</v>
      </c>
      <c r="Q1" s="5" t="s">
        <v>23</v>
      </c>
      <c r="R1" s="5" t="s">
        <v>24</v>
      </c>
      <c r="S1" s="5" t="s">
        <v>25</v>
      </c>
      <c r="T1" s="5" t="s">
        <v>83</v>
      </c>
      <c r="U1" s="5" t="s">
        <v>26</v>
      </c>
      <c r="V1" s="5" t="s">
        <v>27</v>
      </c>
      <c r="W1" s="5" t="s">
        <v>8</v>
      </c>
      <c r="X1" s="5" t="s">
        <v>28</v>
      </c>
      <c r="Y1" s="5" t="s">
        <v>29</v>
      </c>
      <c r="Z1" s="6" t="s">
        <v>30</v>
      </c>
      <c r="AA1" s="6" t="s">
        <v>31</v>
      </c>
      <c r="AB1" s="7" t="s">
        <v>32</v>
      </c>
      <c r="AC1" s="7" t="s">
        <v>33</v>
      </c>
      <c r="AD1" s="7" t="s">
        <v>34</v>
      </c>
      <c r="AE1" s="7" t="s">
        <v>35</v>
      </c>
      <c r="AF1" s="7" t="s">
        <v>36</v>
      </c>
      <c r="AG1" s="6" t="s">
        <v>37</v>
      </c>
      <c r="AH1" s="6" t="s">
        <v>38</v>
      </c>
      <c r="AI1" s="6" t="s">
        <v>39</v>
      </c>
      <c r="AJ1" s="6" t="s">
        <v>40</v>
      </c>
      <c r="AK1" s="6" t="s">
        <v>41</v>
      </c>
      <c r="AL1" s="6" t="s">
        <v>42</v>
      </c>
      <c r="AM1" s="5" t="s">
        <v>43</v>
      </c>
      <c r="AN1" s="5" t="s">
        <v>44</v>
      </c>
      <c r="AO1" s="5" t="s">
        <v>45</v>
      </c>
      <c r="AP1" s="6" t="s">
        <v>81</v>
      </c>
    </row>
    <row r="2" spans="1:42" x14ac:dyDescent="0.2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8" t="s">
        <v>9</v>
      </c>
      <c r="H2" s="8" t="s">
        <v>9</v>
      </c>
      <c r="I2" s="8" t="s">
        <v>9</v>
      </c>
      <c r="J2" s="8" t="s">
        <v>52</v>
      </c>
      <c r="K2" s="2" t="s">
        <v>9</v>
      </c>
      <c r="L2" s="2" t="s">
        <v>51</v>
      </c>
      <c r="M2" s="2" t="s">
        <v>6</v>
      </c>
      <c r="N2" s="2" t="s">
        <v>6</v>
      </c>
      <c r="O2" s="2" t="s">
        <v>6</v>
      </c>
      <c r="P2" s="2" t="s">
        <v>53</v>
      </c>
      <c r="Q2" s="2" t="s">
        <v>47</v>
      </c>
      <c r="R2" s="2" t="s">
        <v>54</v>
      </c>
      <c r="S2" s="2" t="s">
        <v>55</v>
      </c>
      <c r="T2" s="2" t="s">
        <v>84</v>
      </c>
      <c r="U2" s="2" t="s">
        <v>56</v>
      </c>
      <c r="V2" s="2" t="s">
        <v>57</v>
      </c>
      <c r="W2" s="2" t="s">
        <v>9</v>
      </c>
      <c r="X2" s="8" t="s">
        <v>58</v>
      </c>
      <c r="Y2" s="8" t="s">
        <v>58</v>
      </c>
      <c r="Z2" s="8" t="s">
        <v>59</v>
      </c>
      <c r="AA2" s="8" t="s">
        <v>59</v>
      </c>
      <c r="AB2" s="7" t="s">
        <v>60</v>
      </c>
      <c r="AC2" s="7" t="s">
        <v>47</v>
      </c>
      <c r="AD2" s="7" t="s">
        <v>47</v>
      </c>
      <c r="AE2" s="7" t="s">
        <v>61</v>
      </c>
      <c r="AF2" s="7" t="s">
        <v>62</v>
      </c>
      <c r="AG2" s="6" t="s">
        <v>37</v>
      </c>
      <c r="AH2" s="6" t="s">
        <v>63</v>
      </c>
      <c r="AI2" s="6" t="s">
        <v>64</v>
      </c>
      <c r="AJ2" s="6" t="s">
        <v>47</v>
      </c>
      <c r="AK2" s="6" t="s">
        <v>65</v>
      </c>
      <c r="AL2" s="6" t="s">
        <v>61</v>
      </c>
      <c r="AM2" s="5" t="s">
        <v>66</v>
      </c>
      <c r="AN2" s="5" t="s">
        <v>66</v>
      </c>
      <c r="AO2" s="5" t="s">
        <v>51</v>
      </c>
      <c r="AP2" s="6" t="s">
        <v>61</v>
      </c>
    </row>
    <row r="3" spans="1:42" x14ac:dyDescent="0.25">
      <c r="A3" s="2" t="s">
        <v>7</v>
      </c>
      <c r="B3" s="2" t="s">
        <v>7</v>
      </c>
      <c r="C3" s="2" t="s">
        <v>7</v>
      </c>
      <c r="D3" s="2" t="s">
        <v>7</v>
      </c>
      <c r="E3" s="2" t="s">
        <v>7</v>
      </c>
      <c r="F3" s="2" t="s">
        <v>67</v>
      </c>
      <c r="G3" s="8" t="s">
        <v>7</v>
      </c>
      <c r="H3" s="8" t="s">
        <v>68</v>
      </c>
      <c r="I3" s="8" t="s">
        <v>68</v>
      </c>
      <c r="J3" s="8" t="s">
        <v>68</v>
      </c>
      <c r="K3" s="2" t="s">
        <v>67</v>
      </c>
      <c r="L3" s="2" t="s">
        <v>10</v>
      </c>
      <c r="M3" s="2" t="s">
        <v>7</v>
      </c>
      <c r="N3" s="2" t="s">
        <v>7</v>
      </c>
      <c r="O3" s="2" t="s">
        <v>7</v>
      </c>
      <c r="P3" s="2" t="s">
        <v>7</v>
      </c>
      <c r="Q3" s="2" t="s">
        <v>7</v>
      </c>
      <c r="R3" s="2" t="s">
        <v>7</v>
      </c>
      <c r="S3" s="2" t="s">
        <v>7</v>
      </c>
      <c r="T3" s="2" t="s">
        <v>85</v>
      </c>
      <c r="U3" s="2" t="s">
        <v>67</v>
      </c>
      <c r="V3" s="2" t="s">
        <v>10</v>
      </c>
      <c r="W3" s="2" t="s">
        <v>10</v>
      </c>
      <c r="X3" s="8" t="s">
        <v>67</v>
      </c>
      <c r="Y3" s="8" t="s">
        <v>67</v>
      </c>
      <c r="Z3" s="8" t="s">
        <v>10</v>
      </c>
      <c r="AA3" s="8" t="s">
        <v>69</v>
      </c>
      <c r="AB3" s="7" t="s">
        <v>7</v>
      </c>
      <c r="AC3" s="7" t="s">
        <v>7</v>
      </c>
      <c r="AD3" s="7" t="s">
        <v>7</v>
      </c>
      <c r="AE3" s="7" t="s">
        <v>7</v>
      </c>
      <c r="AF3" s="7" t="s">
        <v>67</v>
      </c>
      <c r="AG3" s="6" t="s">
        <v>67</v>
      </c>
      <c r="AH3" s="6" t="s">
        <v>67</v>
      </c>
      <c r="AI3" s="6" t="s">
        <v>67</v>
      </c>
      <c r="AJ3" s="6" t="s">
        <v>7</v>
      </c>
      <c r="AK3" s="6" t="s">
        <v>67</v>
      </c>
      <c r="AL3" s="6" t="s">
        <v>69</v>
      </c>
      <c r="AM3" s="5" t="s">
        <v>69</v>
      </c>
      <c r="AN3" s="5" t="s">
        <v>69</v>
      </c>
      <c r="AO3" s="5" t="s">
        <v>67</v>
      </c>
      <c r="AP3" s="6" t="s">
        <v>69</v>
      </c>
    </row>
    <row r="4" spans="1:42" s="1" customFormat="1" x14ac:dyDescent="0.3">
      <c r="A4" s="12" t="s">
        <v>96</v>
      </c>
      <c r="B4" s="12">
        <v>2021301</v>
      </c>
      <c r="C4" s="9" t="s">
        <v>116</v>
      </c>
      <c r="D4" s="12">
        <v>1</v>
      </c>
      <c r="E4" s="12"/>
      <c r="F4" s="9"/>
      <c r="G4" s="9" t="s">
        <v>349</v>
      </c>
      <c r="H4" s="12"/>
      <c r="I4" s="12"/>
      <c r="J4" s="12" t="s">
        <v>348</v>
      </c>
      <c r="K4" s="12" t="s">
        <v>75</v>
      </c>
      <c r="L4" s="12">
        <v>1</v>
      </c>
      <c r="M4" s="9" t="s">
        <v>338</v>
      </c>
      <c r="N4" s="9"/>
      <c r="O4" s="9"/>
      <c r="P4" s="9"/>
      <c r="Q4" s="9">
        <v>0</v>
      </c>
      <c r="R4" s="9"/>
      <c r="S4" s="9" t="s">
        <v>388</v>
      </c>
      <c r="T4" s="9" t="b">
        <v>0</v>
      </c>
      <c r="U4" s="9"/>
      <c r="V4" s="9" t="b">
        <v>0</v>
      </c>
      <c r="W4" s="10" t="s">
        <v>87</v>
      </c>
      <c r="X4" s="10"/>
      <c r="Y4" s="10"/>
      <c r="Z4" s="10" t="b">
        <v>1</v>
      </c>
      <c r="AA4" s="10" t="b">
        <v>0</v>
      </c>
      <c r="AB4" s="9" t="s">
        <v>71</v>
      </c>
      <c r="AC4" s="10">
        <v>0</v>
      </c>
      <c r="AD4" s="10">
        <v>0</v>
      </c>
      <c r="AE4" s="10"/>
      <c r="AF4" s="10"/>
      <c r="AG4" s="10" t="s">
        <v>72</v>
      </c>
      <c r="AH4" s="10">
        <v>0</v>
      </c>
      <c r="AI4" s="10"/>
      <c r="AJ4" s="10">
        <v>120</v>
      </c>
      <c r="AK4" s="9" t="s">
        <v>73</v>
      </c>
      <c r="AL4" s="10"/>
      <c r="AM4" s="11" t="s">
        <v>82</v>
      </c>
      <c r="AN4" s="11"/>
      <c r="AO4" s="11"/>
    </row>
    <row r="5" spans="1:42" s="1" customFormat="1" x14ac:dyDescent="0.3">
      <c r="A5" s="12" t="s">
        <v>97</v>
      </c>
      <c r="B5" s="12">
        <v>2021302</v>
      </c>
      <c r="C5" s="9" t="s">
        <v>116</v>
      </c>
      <c r="D5" s="12">
        <v>2</v>
      </c>
      <c r="E5" s="12"/>
      <c r="F5" s="9"/>
      <c r="G5" s="9" t="s">
        <v>349</v>
      </c>
      <c r="H5" s="12"/>
      <c r="I5" s="12"/>
      <c r="J5" s="12" t="s">
        <v>348</v>
      </c>
      <c r="K5" s="12" t="s">
        <v>75</v>
      </c>
      <c r="L5" s="12">
        <v>1</v>
      </c>
      <c r="M5" s="9" t="s">
        <v>339</v>
      </c>
      <c r="N5" s="9"/>
      <c r="O5" s="9"/>
      <c r="P5" s="9"/>
      <c r="Q5" s="9">
        <v>0</v>
      </c>
      <c r="R5" s="9"/>
      <c r="S5" s="9" t="s">
        <v>389</v>
      </c>
      <c r="T5" s="9" t="b">
        <v>0</v>
      </c>
      <c r="U5" s="9"/>
      <c r="V5" s="9" t="b">
        <v>0</v>
      </c>
      <c r="W5" s="10" t="s">
        <v>86</v>
      </c>
      <c r="X5" s="10"/>
      <c r="Y5" s="10"/>
      <c r="Z5" s="10" t="b">
        <v>1</v>
      </c>
      <c r="AA5" s="10" t="b">
        <v>0</v>
      </c>
      <c r="AB5" s="9" t="s">
        <v>71</v>
      </c>
      <c r="AC5" s="10">
        <v>0</v>
      </c>
      <c r="AD5" s="10">
        <v>0</v>
      </c>
      <c r="AE5" s="10"/>
      <c r="AF5" s="10"/>
      <c r="AG5" s="10" t="s">
        <v>72</v>
      </c>
      <c r="AH5" s="10">
        <v>0</v>
      </c>
      <c r="AI5" s="10"/>
      <c r="AJ5" s="10">
        <v>120</v>
      </c>
      <c r="AK5" s="9" t="s">
        <v>73</v>
      </c>
      <c r="AL5" s="10"/>
      <c r="AM5" s="11"/>
      <c r="AN5" s="11"/>
      <c r="AO5" s="11"/>
    </row>
    <row r="6" spans="1:42" s="1" customFormat="1" x14ac:dyDescent="0.3">
      <c r="A6" s="12" t="s">
        <v>98</v>
      </c>
      <c r="B6" s="12">
        <v>2021303</v>
      </c>
      <c r="C6" s="9" t="s">
        <v>116</v>
      </c>
      <c r="D6" s="12">
        <v>3</v>
      </c>
      <c r="E6" s="12"/>
      <c r="F6" s="9"/>
      <c r="G6" s="9" t="s">
        <v>349</v>
      </c>
      <c r="H6" s="12"/>
      <c r="I6" s="12"/>
      <c r="J6" s="12" t="s">
        <v>348</v>
      </c>
      <c r="K6" s="12" t="s">
        <v>75</v>
      </c>
      <c r="L6" s="12">
        <v>1</v>
      </c>
      <c r="M6" s="9" t="s">
        <v>340</v>
      </c>
      <c r="N6" s="9"/>
      <c r="O6" s="9"/>
      <c r="P6" s="9"/>
      <c r="Q6" s="9">
        <v>0</v>
      </c>
      <c r="R6" s="9"/>
      <c r="S6" s="9" t="s">
        <v>390</v>
      </c>
      <c r="T6" s="9" t="b">
        <v>0</v>
      </c>
      <c r="U6" s="9"/>
      <c r="V6" s="9" t="b">
        <v>0</v>
      </c>
      <c r="W6" s="10" t="s">
        <v>86</v>
      </c>
      <c r="X6" s="10"/>
      <c r="Y6" s="10"/>
      <c r="Z6" s="10" t="b">
        <v>1</v>
      </c>
      <c r="AA6" s="10" t="b">
        <v>0</v>
      </c>
      <c r="AB6" s="9" t="s">
        <v>71</v>
      </c>
      <c r="AC6" s="10">
        <v>0</v>
      </c>
      <c r="AD6" s="10">
        <v>0</v>
      </c>
      <c r="AE6" s="10"/>
      <c r="AF6" s="10"/>
      <c r="AG6" s="10" t="s">
        <v>72</v>
      </c>
      <c r="AH6" s="10">
        <v>0</v>
      </c>
      <c r="AI6" s="10"/>
      <c r="AJ6" s="10">
        <v>120</v>
      </c>
      <c r="AK6" s="9" t="s">
        <v>73</v>
      </c>
      <c r="AL6" s="10"/>
      <c r="AM6" s="11"/>
      <c r="AN6" s="11"/>
      <c r="AO6" s="11"/>
    </row>
    <row r="7" spans="1:42" s="1" customFormat="1" x14ac:dyDescent="0.3">
      <c r="A7" s="12" t="s">
        <v>99</v>
      </c>
      <c r="B7" s="12">
        <v>2021304</v>
      </c>
      <c r="C7" s="9" t="s">
        <v>116</v>
      </c>
      <c r="D7" s="12">
        <v>4</v>
      </c>
      <c r="E7" s="12"/>
      <c r="F7" s="9"/>
      <c r="G7" s="9" t="s">
        <v>349</v>
      </c>
      <c r="H7" s="12"/>
      <c r="I7" s="12"/>
      <c r="J7" s="12" t="s">
        <v>348</v>
      </c>
      <c r="K7" s="12" t="s">
        <v>75</v>
      </c>
      <c r="L7" s="12">
        <v>1</v>
      </c>
      <c r="M7" s="9" t="s">
        <v>341</v>
      </c>
      <c r="N7" s="9"/>
      <c r="O7" s="9"/>
      <c r="P7" s="9"/>
      <c r="Q7" s="9">
        <v>0</v>
      </c>
      <c r="R7" s="9"/>
      <c r="S7" s="9" t="s">
        <v>391</v>
      </c>
      <c r="T7" s="9" t="b">
        <v>0</v>
      </c>
      <c r="U7" s="9"/>
      <c r="V7" s="9" t="b">
        <v>0</v>
      </c>
      <c r="W7" s="10" t="s">
        <v>86</v>
      </c>
      <c r="X7" s="10"/>
      <c r="Y7" s="10"/>
      <c r="Z7" s="10" t="b">
        <v>1</v>
      </c>
      <c r="AA7" s="10" t="b">
        <v>0</v>
      </c>
      <c r="AB7" s="9" t="s">
        <v>71</v>
      </c>
      <c r="AC7" s="10">
        <v>0</v>
      </c>
      <c r="AD7" s="10">
        <v>0</v>
      </c>
      <c r="AE7" s="10"/>
      <c r="AF7" s="10"/>
      <c r="AG7" s="10" t="s">
        <v>72</v>
      </c>
      <c r="AH7" s="10">
        <v>0</v>
      </c>
      <c r="AI7" s="10"/>
      <c r="AJ7" s="10">
        <v>120</v>
      </c>
      <c r="AK7" s="9" t="s">
        <v>73</v>
      </c>
      <c r="AL7" s="10"/>
      <c r="AM7" s="11"/>
      <c r="AN7" s="11"/>
      <c r="AO7" s="11"/>
    </row>
    <row r="8" spans="1:42" s="1" customFormat="1" x14ac:dyDescent="0.3">
      <c r="A8" s="12" t="s">
        <v>100</v>
      </c>
      <c r="B8" s="12">
        <v>2021305</v>
      </c>
      <c r="C8" s="9" t="s">
        <v>116</v>
      </c>
      <c r="D8" s="12">
        <v>5</v>
      </c>
      <c r="E8" s="12"/>
      <c r="F8" s="9"/>
      <c r="G8" s="9" t="s">
        <v>349</v>
      </c>
      <c r="H8" s="12"/>
      <c r="I8" s="12"/>
      <c r="J8" s="12" t="s">
        <v>348</v>
      </c>
      <c r="K8" s="12" t="s">
        <v>75</v>
      </c>
      <c r="L8" s="12">
        <v>1</v>
      </c>
      <c r="M8" s="9" t="s">
        <v>342</v>
      </c>
      <c r="N8" s="9"/>
      <c r="O8" s="9"/>
      <c r="P8" s="9"/>
      <c r="Q8" s="9">
        <v>0</v>
      </c>
      <c r="R8" s="9"/>
      <c r="S8" s="9" t="s">
        <v>392</v>
      </c>
      <c r="T8" s="9" t="b">
        <v>0</v>
      </c>
      <c r="U8" s="9"/>
      <c r="V8" s="9" t="b">
        <v>0</v>
      </c>
      <c r="W8" s="10" t="s">
        <v>86</v>
      </c>
      <c r="X8" s="10"/>
      <c r="Y8" s="10"/>
      <c r="Z8" s="10" t="b">
        <v>1</v>
      </c>
      <c r="AA8" s="10" t="b">
        <v>0</v>
      </c>
      <c r="AB8" s="9" t="s">
        <v>71</v>
      </c>
      <c r="AC8" s="10">
        <v>0</v>
      </c>
      <c r="AD8" s="10">
        <v>0</v>
      </c>
      <c r="AE8" s="10"/>
      <c r="AF8" s="10"/>
      <c r="AG8" s="10" t="s">
        <v>72</v>
      </c>
      <c r="AH8" s="10">
        <v>0</v>
      </c>
      <c r="AI8" s="10"/>
      <c r="AJ8" s="10">
        <v>120</v>
      </c>
      <c r="AK8" s="9" t="s">
        <v>73</v>
      </c>
      <c r="AL8" s="10"/>
      <c r="AM8" s="11"/>
      <c r="AN8" s="11"/>
      <c r="AO8" s="11"/>
    </row>
    <row r="9" spans="1:42" s="1" customFormat="1" x14ac:dyDescent="0.3">
      <c r="A9" s="12" t="s">
        <v>101</v>
      </c>
      <c r="B9" s="12">
        <v>2021306</v>
      </c>
      <c r="C9" s="9" t="s">
        <v>116</v>
      </c>
      <c r="D9" s="12">
        <v>6</v>
      </c>
      <c r="E9" s="12"/>
      <c r="F9" s="9"/>
      <c r="G9" s="9" t="s">
        <v>349</v>
      </c>
      <c r="H9" s="12"/>
      <c r="I9" s="12"/>
      <c r="J9" s="12" t="s">
        <v>348</v>
      </c>
      <c r="K9" s="12" t="s">
        <v>75</v>
      </c>
      <c r="L9" s="12">
        <v>1</v>
      </c>
      <c r="M9" s="9" t="s">
        <v>343</v>
      </c>
      <c r="N9" s="9"/>
      <c r="O9" s="9"/>
      <c r="P9" s="9"/>
      <c r="Q9" s="9">
        <v>0</v>
      </c>
      <c r="R9" s="9"/>
      <c r="S9" s="9" t="s">
        <v>393</v>
      </c>
      <c r="T9" s="9" t="b">
        <v>0</v>
      </c>
      <c r="U9" s="9"/>
      <c r="V9" s="9" t="b">
        <v>0</v>
      </c>
      <c r="W9" s="10" t="s">
        <v>86</v>
      </c>
      <c r="X9" s="10"/>
      <c r="Y9" s="10"/>
      <c r="Z9" s="10" t="b">
        <v>1</v>
      </c>
      <c r="AA9" s="10" t="b">
        <v>0</v>
      </c>
      <c r="AB9" s="9" t="s">
        <v>71</v>
      </c>
      <c r="AC9" s="10">
        <v>0</v>
      </c>
      <c r="AD9" s="10">
        <v>0</v>
      </c>
      <c r="AE9" s="10"/>
      <c r="AF9" s="10"/>
      <c r="AG9" s="10" t="s">
        <v>72</v>
      </c>
      <c r="AH9" s="10">
        <v>0</v>
      </c>
      <c r="AI9" s="10"/>
      <c r="AJ9" s="10">
        <v>120</v>
      </c>
      <c r="AK9" s="9" t="s">
        <v>73</v>
      </c>
      <c r="AL9" s="10"/>
      <c r="AM9" s="11"/>
      <c r="AN9" s="11"/>
      <c r="AO9" s="11"/>
    </row>
    <row r="10" spans="1:42" s="1" customFormat="1" x14ac:dyDescent="0.3">
      <c r="A10" s="12" t="s">
        <v>102</v>
      </c>
      <c r="B10" s="12">
        <v>2021307</v>
      </c>
      <c r="C10" s="9" t="s">
        <v>116</v>
      </c>
      <c r="D10" s="12">
        <v>7</v>
      </c>
      <c r="E10" s="12"/>
      <c r="F10" s="9"/>
      <c r="G10" s="9" t="s">
        <v>349</v>
      </c>
      <c r="H10" s="12"/>
      <c r="I10" s="12"/>
      <c r="J10" s="12" t="s">
        <v>348</v>
      </c>
      <c r="K10" s="12" t="s">
        <v>75</v>
      </c>
      <c r="L10" s="12">
        <v>1</v>
      </c>
      <c r="M10" s="9" t="s">
        <v>344</v>
      </c>
      <c r="N10" s="9"/>
      <c r="O10" s="9"/>
      <c r="P10" s="9"/>
      <c r="Q10" s="9">
        <v>0</v>
      </c>
      <c r="R10" s="9"/>
      <c r="S10" s="9" t="s">
        <v>394</v>
      </c>
      <c r="T10" s="9" t="b">
        <v>0</v>
      </c>
      <c r="U10" s="9"/>
      <c r="V10" s="9" t="b">
        <v>0</v>
      </c>
      <c r="W10" s="10" t="s">
        <v>86</v>
      </c>
      <c r="X10" s="10"/>
      <c r="Y10" s="10"/>
      <c r="Z10" s="10" t="b">
        <v>1</v>
      </c>
      <c r="AA10" s="10" t="b">
        <v>0</v>
      </c>
      <c r="AB10" s="9" t="s">
        <v>71</v>
      </c>
      <c r="AC10" s="10">
        <v>0</v>
      </c>
      <c r="AD10" s="10">
        <v>0</v>
      </c>
      <c r="AE10" s="10"/>
      <c r="AF10" s="10"/>
      <c r="AG10" s="10" t="s">
        <v>72</v>
      </c>
      <c r="AH10" s="10">
        <v>0</v>
      </c>
      <c r="AI10" s="10"/>
      <c r="AJ10" s="10">
        <v>120</v>
      </c>
      <c r="AK10" s="9" t="s">
        <v>73</v>
      </c>
      <c r="AL10" s="10"/>
      <c r="AM10" s="11"/>
      <c r="AN10" s="11"/>
      <c r="AO10" s="11"/>
    </row>
    <row r="11" spans="1:42" s="1" customFormat="1" x14ac:dyDescent="0.3">
      <c r="A11" s="12" t="s">
        <v>103</v>
      </c>
      <c r="B11" s="12">
        <v>2021308</v>
      </c>
      <c r="C11" s="9" t="s">
        <v>116</v>
      </c>
      <c r="D11" s="12">
        <v>8</v>
      </c>
      <c r="E11" s="12"/>
      <c r="F11" s="9"/>
      <c r="G11" s="9" t="s">
        <v>349</v>
      </c>
      <c r="H11" s="12"/>
      <c r="I11" s="12"/>
      <c r="J11" s="12" t="s">
        <v>348</v>
      </c>
      <c r="K11" s="12" t="s">
        <v>75</v>
      </c>
      <c r="L11" s="12">
        <v>1</v>
      </c>
      <c r="M11" s="9" t="s">
        <v>345</v>
      </c>
      <c r="N11" s="9"/>
      <c r="O11" s="9"/>
      <c r="P11" s="9"/>
      <c r="Q11" s="9">
        <v>0</v>
      </c>
      <c r="R11" s="9"/>
      <c r="S11" s="9" t="s">
        <v>395</v>
      </c>
      <c r="T11" s="9" t="b">
        <v>0</v>
      </c>
      <c r="U11" s="9"/>
      <c r="V11" s="9" t="b">
        <v>0</v>
      </c>
      <c r="W11" s="10" t="s">
        <v>86</v>
      </c>
      <c r="X11" s="10"/>
      <c r="Y11" s="10"/>
      <c r="Z11" s="10" t="b">
        <v>1</v>
      </c>
      <c r="AA11" s="10" t="b">
        <v>0</v>
      </c>
      <c r="AB11" s="9" t="s">
        <v>71</v>
      </c>
      <c r="AC11" s="10">
        <v>0</v>
      </c>
      <c r="AD11" s="10">
        <v>0</v>
      </c>
      <c r="AE11" s="10"/>
      <c r="AF11" s="10"/>
      <c r="AG11" s="10" t="s">
        <v>72</v>
      </c>
      <c r="AH11" s="10">
        <v>0</v>
      </c>
      <c r="AI11" s="10"/>
      <c r="AJ11" s="10">
        <v>120</v>
      </c>
      <c r="AK11" s="9" t="s">
        <v>73</v>
      </c>
      <c r="AL11" s="10"/>
      <c r="AM11" s="11"/>
      <c r="AN11" s="11"/>
      <c r="AO11" s="11"/>
    </row>
    <row r="12" spans="1:42" s="1" customFormat="1" x14ac:dyDescent="0.3">
      <c r="A12" s="12" t="s">
        <v>104</v>
      </c>
      <c r="B12" s="12">
        <v>2021309</v>
      </c>
      <c r="C12" s="9" t="s">
        <v>116</v>
      </c>
      <c r="D12" s="12">
        <v>9</v>
      </c>
      <c r="E12" s="12"/>
      <c r="F12" s="9"/>
      <c r="G12" s="9" t="s">
        <v>349</v>
      </c>
      <c r="H12" s="12"/>
      <c r="I12" s="12"/>
      <c r="J12" s="12" t="s">
        <v>348</v>
      </c>
      <c r="K12" s="12" t="s">
        <v>75</v>
      </c>
      <c r="L12" s="12">
        <v>1</v>
      </c>
      <c r="M12" s="9" t="s">
        <v>346</v>
      </c>
      <c r="N12" s="9"/>
      <c r="O12" s="9"/>
      <c r="P12" s="9"/>
      <c r="Q12" s="9">
        <v>0</v>
      </c>
      <c r="R12" s="9"/>
      <c r="S12" s="9" t="s">
        <v>396</v>
      </c>
      <c r="T12" s="9" t="b">
        <v>0</v>
      </c>
      <c r="U12" s="9"/>
      <c r="V12" s="9" t="b">
        <v>0</v>
      </c>
      <c r="W12" s="10" t="s">
        <v>86</v>
      </c>
      <c r="X12" s="10"/>
      <c r="Y12" s="10"/>
      <c r="Z12" s="10" t="b">
        <v>1</v>
      </c>
      <c r="AA12" s="10" t="b">
        <v>0</v>
      </c>
      <c r="AB12" s="9" t="s">
        <v>71</v>
      </c>
      <c r="AC12" s="10">
        <v>0</v>
      </c>
      <c r="AD12" s="10">
        <v>0</v>
      </c>
      <c r="AE12" s="10"/>
      <c r="AF12" s="10"/>
      <c r="AG12" s="10" t="s">
        <v>72</v>
      </c>
      <c r="AH12" s="10">
        <v>0</v>
      </c>
      <c r="AI12" s="10"/>
      <c r="AJ12" s="10">
        <v>120</v>
      </c>
      <c r="AK12" s="9" t="s">
        <v>73</v>
      </c>
      <c r="AL12" s="10"/>
      <c r="AM12" s="11"/>
      <c r="AN12" s="11"/>
      <c r="AO12" s="11"/>
    </row>
    <row r="13" spans="1:42" s="1" customFormat="1" x14ac:dyDescent="0.3">
      <c r="A13" s="12" t="s">
        <v>105</v>
      </c>
      <c r="B13" s="12">
        <v>2021310</v>
      </c>
      <c r="C13" s="9" t="s">
        <v>116</v>
      </c>
      <c r="D13" s="12">
        <v>10</v>
      </c>
      <c r="E13" s="12"/>
      <c r="F13" s="9"/>
      <c r="G13" s="9" t="s">
        <v>349</v>
      </c>
      <c r="H13" s="12"/>
      <c r="I13" s="12"/>
      <c r="J13" s="12" t="s">
        <v>348</v>
      </c>
      <c r="K13" s="12" t="s">
        <v>75</v>
      </c>
      <c r="L13" s="12">
        <v>1</v>
      </c>
      <c r="M13" s="9" t="s">
        <v>347</v>
      </c>
      <c r="N13" s="9"/>
      <c r="O13" s="9"/>
      <c r="P13" s="9"/>
      <c r="Q13" s="9">
        <v>0</v>
      </c>
      <c r="R13" s="9"/>
      <c r="S13" s="9" t="s">
        <v>397</v>
      </c>
      <c r="T13" s="9" t="b">
        <v>0</v>
      </c>
      <c r="U13" s="9"/>
      <c r="V13" s="9" t="b">
        <v>0</v>
      </c>
      <c r="W13" s="10" t="s">
        <v>86</v>
      </c>
      <c r="X13" s="10"/>
      <c r="Y13" s="10"/>
      <c r="Z13" s="10" t="b">
        <v>1</v>
      </c>
      <c r="AA13" s="10" t="b">
        <v>0</v>
      </c>
      <c r="AB13" s="9" t="s">
        <v>71</v>
      </c>
      <c r="AC13" s="10">
        <v>0</v>
      </c>
      <c r="AD13" s="10">
        <v>0</v>
      </c>
      <c r="AE13" s="10"/>
      <c r="AF13" s="10"/>
      <c r="AG13" s="10" t="s">
        <v>72</v>
      </c>
      <c r="AH13" s="10">
        <v>0</v>
      </c>
      <c r="AI13" s="10"/>
      <c r="AJ13" s="10">
        <v>120</v>
      </c>
      <c r="AK13" s="9" t="s">
        <v>73</v>
      </c>
      <c r="AL13" s="10"/>
      <c r="AM13" s="11"/>
      <c r="AN13" s="11"/>
      <c r="AO13" s="11"/>
    </row>
    <row r="14" spans="1:42" s="24" customFormat="1" x14ac:dyDescent="0.3">
      <c r="A14" s="20" t="s">
        <v>106</v>
      </c>
      <c r="B14" s="20">
        <v>2021311</v>
      </c>
      <c r="C14" s="20" t="s">
        <v>116</v>
      </c>
      <c r="D14" s="20">
        <v>11</v>
      </c>
      <c r="E14" s="20"/>
      <c r="F14" s="21"/>
      <c r="G14" s="21" t="s">
        <v>361</v>
      </c>
      <c r="H14" s="20"/>
      <c r="I14" s="20"/>
      <c r="J14" s="20" t="s">
        <v>364</v>
      </c>
      <c r="K14" s="20" t="s">
        <v>70</v>
      </c>
      <c r="L14" s="20">
        <v>1</v>
      </c>
      <c r="M14" s="21" t="s">
        <v>350</v>
      </c>
      <c r="N14" s="21"/>
      <c r="O14" s="21"/>
      <c r="P14" s="21"/>
      <c r="Q14" s="21">
        <v>0</v>
      </c>
      <c r="R14" s="21"/>
      <c r="S14" s="21" t="s">
        <v>398</v>
      </c>
      <c r="T14" s="21" t="b">
        <v>0</v>
      </c>
      <c r="U14" s="21"/>
      <c r="V14" s="21" t="b">
        <v>0</v>
      </c>
      <c r="W14" s="22" t="s">
        <v>86</v>
      </c>
      <c r="X14" s="22"/>
      <c r="Y14" s="22"/>
      <c r="Z14" s="22" t="b">
        <v>1</v>
      </c>
      <c r="AA14" s="22" t="b">
        <v>0</v>
      </c>
      <c r="AB14" s="21" t="s">
        <v>71</v>
      </c>
      <c r="AC14" s="22">
        <v>0</v>
      </c>
      <c r="AD14" s="22">
        <v>0</v>
      </c>
      <c r="AE14" s="22"/>
      <c r="AF14" s="22"/>
      <c r="AG14" s="22" t="s">
        <v>72</v>
      </c>
      <c r="AH14" s="22">
        <v>0</v>
      </c>
      <c r="AI14" s="22"/>
      <c r="AJ14" s="22">
        <v>120</v>
      </c>
      <c r="AK14" s="21" t="s">
        <v>73</v>
      </c>
      <c r="AL14" s="22"/>
      <c r="AM14" s="23" t="s">
        <v>74</v>
      </c>
      <c r="AN14" s="23"/>
      <c r="AO14" s="23"/>
    </row>
    <row r="15" spans="1:42" s="1" customFormat="1" x14ac:dyDescent="0.3">
      <c r="A15" s="12" t="s">
        <v>107</v>
      </c>
      <c r="B15" s="12">
        <v>2021312</v>
      </c>
      <c r="C15" s="9" t="s">
        <v>116</v>
      </c>
      <c r="D15" s="12">
        <v>12</v>
      </c>
      <c r="E15" s="12"/>
      <c r="F15" s="9"/>
      <c r="G15" s="9" t="s">
        <v>360</v>
      </c>
      <c r="H15" s="12"/>
      <c r="I15" s="12"/>
      <c r="J15" s="12" t="s">
        <v>363</v>
      </c>
      <c r="K15" s="12" t="s">
        <v>70</v>
      </c>
      <c r="L15" s="12">
        <v>1</v>
      </c>
      <c r="M15" s="9" t="s">
        <v>351</v>
      </c>
      <c r="N15" s="9"/>
      <c r="O15" s="9"/>
      <c r="P15" s="9"/>
      <c r="Q15" s="9">
        <v>0</v>
      </c>
      <c r="R15" s="9"/>
      <c r="S15" s="9" t="s">
        <v>399</v>
      </c>
      <c r="T15" s="9" t="b">
        <v>0</v>
      </c>
      <c r="U15" s="9"/>
      <c r="V15" s="9" t="b">
        <v>0</v>
      </c>
      <c r="W15" s="10" t="s">
        <v>86</v>
      </c>
      <c r="X15" s="10"/>
      <c r="Y15" s="10"/>
      <c r="Z15" s="10" t="b">
        <v>1</v>
      </c>
      <c r="AA15" s="10" t="b">
        <v>0</v>
      </c>
      <c r="AB15" s="9" t="s">
        <v>71</v>
      </c>
      <c r="AC15" s="10">
        <v>0</v>
      </c>
      <c r="AD15" s="10">
        <v>0</v>
      </c>
      <c r="AE15" s="10"/>
      <c r="AF15" s="10"/>
      <c r="AG15" s="10" t="s">
        <v>72</v>
      </c>
      <c r="AH15" s="10">
        <v>0</v>
      </c>
      <c r="AI15" s="10"/>
      <c r="AJ15" s="10">
        <v>120</v>
      </c>
      <c r="AK15" s="9" t="s">
        <v>73</v>
      </c>
      <c r="AL15" s="10"/>
      <c r="AM15" s="11"/>
      <c r="AN15" s="11"/>
      <c r="AO15" s="11"/>
    </row>
    <row r="16" spans="1:42" s="1" customFormat="1" x14ac:dyDescent="0.3">
      <c r="A16" s="12" t="s">
        <v>108</v>
      </c>
      <c r="B16" s="12">
        <v>2021313</v>
      </c>
      <c r="C16" s="9" t="s">
        <v>116</v>
      </c>
      <c r="D16" s="12">
        <v>13</v>
      </c>
      <c r="E16" s="12"/>
      <c r="F16" s="9"/>
      <c r="G16" s="9" t="s">
        <v>360</v>
      </c>
      <c r="H16" s="12"/>
      <c r="I16" s="12"/>
      <c r="J16" s="12" t="s">
        <v>363</v>
      </c>
      <c r="K16" s="12" t="s">
        <v>70</v>
      </c>
      <c r="L16" s="12">
        <v>1</v>
      </c>
      <c r="M16" s="9" t="s">
        <v>352</v>
      </c>
      <c r="N16" s="9"/>
      <c r="O16" s="9"/>
      <c r="P16" s="9"/>
      <c r="Q16" s="9">
        <v>0</v>
      </c>
      <c r="R16" s="9"/>
      <c r="S16" s="9" t="s">
        <v>400</v>
      </c>
      <c r="T16" s="9" t="b">
        <v>0</v>
      </c>
      <c r="U16" s="9"/>
      <c r="V16" s="9" t="b">
        <v>0</v>
      </c>
      <c r="W16" s="10" t="s">
        <v>86</v>
      </c>
      <c r="X16" s="10"/>
      <c r="Y16" s="10"/>
      <c r="Z16" s="10" t="b">
        <v>1</v>
      </c>
      <c r="AA16" s="10" t="b">
        <v>0</v>
      </c>
      <c r="AB16" s="9" t="s">
        <v>71</v>
      </c>
      <c r="AC16" s="10">
        <v>0</v>
      </c>
      <c r="AD16" s="10">
        <v>0</v>
      </c>
      <c r="AE16" s="10"/>
      <c r="AF16" s="10"/>
      <c r="AG16" s="10" t="s">
        <v>72</v>
      </c>
      <c r="AH16" s="10">
        <v>0</v>
      </c>
      <c r="AI16" s="10"/>
      <c r="AJ16" s="10">
        <v>120</v>
      </c>
      <c r="AK16" s="9" t="s">
        <v>73</v>
      </c>
      <c r="AL16" s="10"/>
      <c r="AM16" s="11"/>
      <c r="AN16" s="11"/>
      <c r="AO16" s="11"/>
    </row>
    <row r="17" spans="1:41" s="1" customFormat="1" x14ac:dyDescent="0.3">
      <c r="A17" s="12" t="s">
        <v>109</v>
      </c>
      <c r="B17" s="12">
        <v>2021314</v>
      </c>
      <c r="C17" s="9" t="s">
        <v>116</v>
      </c>
      <c r="D17" s="12">
        <v>14</v>
      </c>
      <c r="E17" s="12"/>
      <c r="F17" s="9"/>
      <c r="G17" s="9" t="s">
        <v>360</v>
      </c>
      <c r="H17" s="12"/>
      <c r="I17" s="12"/>
      <c r="J17" s="12" t="s">
        <v>363</v>
      </c>
      <c r="K17" s="12" t="s">
        <v>70</v>
      </c>
      <c r="L17" s="12">
        <v>1</v>
      </c>
      <c r="M17" s="9" t="s">
        <v>353</v>
      </c>
      <c r="N17" s="9"/>
      <c r="O17" s="9"/>
      <c r="P17" s="9"/>
      <c r="Q17" s="9">
        <v>0</v>
      </c>
      <c r="R17" s="9"/>
      <c r="S17" s="9" t="s">
        <v>401</v>
      </c>
      <c r="T17" s="9" t="b">
        <v>0</v>
      </c>
      <c r="U17" s="9"/>
      <c r="V17" s="9" t="b">
        <v>0</v>
      </c>
      <c r="W17" s="10" t="s">
        <v>86</v>
      </c>
      <c r="X17" s="10"/>
      <c r="Y17" s="10"/>
      <c r="Z17" s="10" t="b">
        <v>1</v>
      </c>
      <c r="AA17" s="10" t="b">
        <v>0</v>
      </c>
      <c r="AB17" s="9" t="s">
        <v>71</v>
      </c>
      <c r="AC17" s="10">
        <v>0</v>
      </c>
      <c r="AD17" s="10">
        <v>0</v>
      </c>
      <c r="AE17" s="10"/>
      <c r="AF17" s="10"/>
      <c r="AG17" s="10" t="s">
        <v>72</v>
      </c>
      <c r="AH17" s="10">
        <v>0</v>
      </c>
      <c r="AI17" s="10"/>
      <c r="AJ17" s="10">
        <v>120</v>
      </c>
      <c r="AK17" s="9" t="s">
        <v>73</v>
      </c>
      <c r="AL17" s="10"/>
      <c r="AM17" s="11"/>
      <c r="AN17" s="11"/>
      <c r="AO17" s="11"/>
    </row>
    <row r="18" spans="1:41" s="1" customFormat="1" x14ac:dyDescent="0.3">
      <c r="A18" s="12" t="s">
        <v>110</v>
      </c>
      <c r="B18" s="12">
        <v>2021315</v>
      </c>
      <c r="C18" s="9" t="s">
        <v>116</v>
      </c>
      <c r="D18" s="12">
        <v>15</v>
      </c>
      <c r="E18" s="12"/>
      <c r="F18" s="9"/>
      <c r="G18" s="9" t="s">
        <v>360</v>
      </c>
      <c r="H18" s="12"/>
      <c r="I18" s="12"/>
      <c r="J18" s="12" t="s">
        <v>363</v>
      </c>
      <c r="K18" s="12" t="s">
        <v>70</v>
      </c>
      <c r="L18" s="12">
        <v>1</v>
      </c>
      <c r="M18" s="9" t="s">
        <v>354</v>
      </c>
      <c r="N18" s="9"/>
      <c r="O18" s="9"/>
      <c r="P18" s="9"/>
      <c r="Q18" s="9">
        <v>0</v>
      </c>
      <c r="R18" s="9"/>
      <c r="S18" s="9" t="s">
        <v>402</v>
      </c>
      <c r="T18" s="9" t="b">
        <v>0</v>
      </c>
      <c r="U18" s="9"/>
      <c r="V18" s="9" t="b">
        <v>0</v>
      </c>
      <c r="W18" s="10" t="s">
        <v>86</v>
      </c>
      <c r="X18" s="10"/>
      <c r="Y18" s="10"/>
      <c r="Z18" s="10" t="b">
        <v>1</v>
      </c>
      <c r="AA18" s="10" t="b">
        <v>0</v>
      </c>
      <c r="AB18" s="9" t="s">
        <v>71</v>
      </c>
      <c r="AC18" s="10">
        <v>0</v>
      </c>
      <c r="AD18" s="10">
        <v>0</v>
      </c>
      <c r="AE18" s="10"/>
      <c r="AF18" s="10"/>
      <c r="AG18" s="10" t="s">
        <v>72</v>
      </c>
      <c r="AH18" s="10">
        <v>0</v>
      </c>
      <c r="AI18" s="10"/>
      <c r="AJ18" s="10">
        <v>120</v>
      </c>
      <c r="AK18" s="9" t="s">
        <v>73</v>
      </c>
      <c r="AL18" s="10"/>
      <c r="AM18" s="11"/>
      <c r="AN18" s="11"/>
      <c r="AO18" s="11"/>
    </row>
    <row r="19" spans="1:41" s="1" customFormat="1" x14ac:dyDescent="0.3">
      <c r="A19" s="12" t="s">
        <v>111</v>
      </c>
      <c r="B19" s="12">
        <v>2021316</v>
      </c>
      <c r="C19" s="9" t="s">
        <v>116</v>
      </c>
      <c r="D19" s="12">
        <v>16</v>
      </c>
      <c r="E19" s="12"/>
      <c r="F19" s="9"/>
      <c r="G19" s="9" t="s">
        <v>360</v>
      </c>
      <c r="H19" s="12"/>
      <c r="I19" s="12"/>
      <c r="J19" s="12" t="s">
        <v>363</v>
      </c>
      <c r="K19" s="12" t="s">
        <v>70</v>
      </c>
      <c r="L19" s="12">
        <v>1</v>
      </c>
      <c r="M19" s="9" t="s">
        <v>355</v>
      </c>
      <c r="N19" s="9"/>
      <c r="O19" s="9"/>
      <c r="P19" s="9"/>
      <c r="Q19" s="9">
        <v>0</v>
      </c>
      <c r="R19" s="9"/>
      <c r="S19" s="9" t="s">
        <v>403</v>
      </c>
      <c r="T19" s="9" t="b">
        <v>0</v>
      </c>
      <c r="U19" s="9"/>
      <c r="V19" s="9" t="b">
        <v>0</v>
      </c>
      <c r="W19" s="10" t="s">
        <v>86</v>
      </c>
      <c r="X19" s="10"/>
      <c r="Y19" s="10"/>
      <c r="Z19" s="10" t="b">
        <v>1</v>
      </c>
      <c r="AA19" s="10" t="b">
        <v>0</v>
      </c>
      <c r="AB19" s="9" t="s">
        <v>71</v>
      </c>
      <c r="AC19" s="10">
        <v>0</v>
      </c>
      <c r="AD19" s="10">
        <v>0</v>
      </c>
      <c r="AE19" s="10"/>
      <c r="AF19" s="10"/>
      <c r="AG19" s="10" t="s">
        <v>72</v>
      </c>
      <c r="AH19" s="10">
        <v>0</v>
      </c>
      <c r="AI19" s="10"/>
      <c r="AJ19" s="10">
        <v>120</v>
      </c>
      <c r="AK19" s="9" t="s">
        <v>73</v>
      </c>
      <c r="AL19" s="10"/>
      <c r="AM19" s="11"/>
      <c r="AN19" s="11"/>
      <c r="AO19" s="11"/>
    </row>
    <row r="20" spans="1:41" s="1" customFormat="1" x14ac:dyDescent="0.3">
      <c r="A20" s="12" t="s">
        <v>112</v>
      </c>
      <c r="B20" s="12">
        <v>2021317</v>
      </c>
      <c r="C20" s="9" t="s">
        <v>116</v>
      </c>
      <c r="D20" s="12">
        <v>17</v>
      </c>
      <c r="E20" s="12"/>
      <c r="F20" s="9"/>
      <c r="G20" s="9" t="s">
        <v>360</v>
      </c>
      <c r="H20" s="12"/>
      <c r="I20" s="12"/>
      <c r="J20" s="12" t="s">
        <v>363</v>
      </c>
      <c r="K20" s="12" t="s">
        <v>70</v>
      </c>
      <c r="L20" s="12">
        <v>1</v>
      </c>
      <c r="M20" s="9" t="s">
        <v>356</v>
      </c>
      <c r="N20" s="9"/>
      <c r="O20" s="9"/>
      <c r="P20" s="9"/>
      <c r="Q20" s="9">
        <v>0</v>
      </c>
      <c r="R20" s="9"/>
      <c r="S20" s="9" t="s">
        <v>404</v>
      </c>
      <c r="T20" s="9" t="b">
        <v>0</v>
      </c>
      <c r="U20" s="9"/>
      <c r="V20" s="9" t="b">
        <v>0</v>
      </c>
      <c r="W20" s="10" t="s">
        <v>86</v>
      </c>
      <c r="X20" s="10"/>
      <c r="Y20" s="10"/>
      <c r="Z20" s="10" t="b">
        <v>1</v>
      </c>
      <c r="AA20" s="10" t="b">
        <v>0</v>
      </c>
      <c r="AB20" s="9" t="s">
        <v>71</v>
      </c>
      <c r="AC20" s="10">
        <v>0</v>
      </c>
      <c r="AD20" s="10">
        <v>0</v>
      </c>
      <c r="AE20" s="10"/>
      <c r="AF20" s="10"/>
      <c r="AG20" s="10" t="s">
        <v>72</v>
      </c>
      <c r="AH20" s="10">
        <v>0</v>
      </c>
      <c r="AI20" s="10"/>
      <c r="AJ20" s="10">
        <v>120</v>
      </c>
      <c r="AK20" s="9" t="s">
        <v>73</v>
      </c>
      <c r="AL20" s="10"/>
      <c r="AM20" s="11"/>
      <c r="AN20" s="11"/>
      <c r="AO20" s="11"/>
    </row>
    <row r="21" spans="1:41" s="1" customFormat="1" x14ac:dyDescent="0.3">
      <c r="A21" s="12" t="s">
        <v>113</v>
      </c>
      <c r="B21" s="12">
        <v>2021318</v>
      </c>
      <c r="C21" s="9" t="s">
        <v>116</v>
      </c>
      <c r="D21" s="12">
        <v>18</v>
      </c>
      <c r="E21" s="12"/>
      <c r="F21" s="9"/>
      <c r="G21" s="9" t="s">
        <v>360</v>
      </c>
      <c r="H21" s="12"/>
      <c r="I21" s="12"/>
      <c r="J21" s="12" t="s">
        <v>363</v>
      </c>
      <c r="K21" s="12" t="s">
        <v>70</v>
      </c>
      <c r="L21" s="12">
        <v>1</v>
      </c>
      <c r="M21" s="9" t="s">
        <v>357</v>
      </c>
      <c r="N21" s="9"/>
      <c r="O21" s="9"/>
      <c r="P21" s="9"/>
      <c r="Q21" s="9">
        <v>0</v>
      </c>
      <c r="R21" s="9"/>
      <c r="S21" s="9" t="s">
        <v>405</v>
      </c>
      <c r="T21" s="9" t="b">
        <v>0</v>
      </c>
      <c r="U21" s="9"/>
      <c r="V21" s="9" t="b">
        <v>0</v>
      </c>
      <c r="W21" s="10" t="s">
        <v>86</v>
      </c>
      <c r="X21" s="10"/>
      <c r="Y21" s="10"/>
      <c r="Z21" s="10" t="b">
        <v>1</v>
      </c>
      <c r="AA21" s="10" t="b">
        <v>0</v>
      </c>
      <c r="AB21" s="9" t="s">
        <v>71</v>
      </c>
      <c r="AC21" s="10">
        <v>0</v>
      </c>
      <c r="AD21" s="10">
        <v>0</v>
      </c>
      <c r="AE21" s="10"/>
      <c r="AF21" s="10"/>
      <c r="AG21" s="10" t="s">
        <v>72</v>
      </c>
      <c r="AH21" s="10">
        <v>0</v>
      </c>
      <c r="AI21" s="10"/>
      <c r="AJ21" s="10">
        <v>120</v>
      </c>
      <c r="AK21" s="9" t="s">
        <v>73</v>
      </c>
      <c r="AL21" s="10"/>
      <c r="AM21" s="11"/>
      <c r="AN21" s="11"/>
      <c r="AO21" s="11"/>
    </row>
    <row r="22" spans="1:41" s="1" customFormat="1" x14ac:dyDescent="0.3">
      <c r="A22" s="12" t="s">
        <v>114</v>
      </c>
      <c r="B22" s="12">
        <v>2021319</v>
      </c>
      <c r="C22" s="9" t="s">
        <v>116</v>
      </c>
      <c r="D22" s="12">
        <v>19</v>
      </c>
      <c r="E22" s="12"/>
      <c r="F22" s="9"/>
      <c r="G22" s="9" t="s">
        <v>360</v>
      </c>
      <c r="H22" s="12"/>
      <c r="I22" s="12"/>
      <c r="J22" s="12" t="s">
        <v>363</v>
      </c>
      <c r="K22" s="12" t="s">
        <v>70</v>
      </c>
      <c r="L22" s="12">
        <v>1</v>
      </c>
      <c r="M22" s="9" t="s">
        <v>358</v>
      </c>
      <c r="N22" s="9"/>
      <c r="O22" s="9"/>
      <c r="P22" s="9"/>
      <c r="Q22" s="9">
        <v>0</v>
      </c>
      <c r="R22" s="9"/>
      <c r="S22" s="9" t="s">
        <v>406</v>
      </c>
      <c r="T22" s="9" t="b">
        <v>0</v>
      </c>
      <c r="U22" s="9"/>
      <c r="V22" s="9" t="b">
        <v>0</v>
      </c>
      <c r="W22" s="10" t="s">
        <v>86</v>
      </c>
      <c r="X22" s="10"/>
      <c r="Y22" s="10"/>
      <c r="Z22" s="10" t="b">
        <v>1</v>
      </c>
      <c r="AA22" s="10" t="b">
        <v>0</v>
      </c>
      <c r="AB22" s="9" t="s">
        <v>71</v>
      </c>
      <c r="AC22" s="10">
        <v>0</v>
      </c>
      <c r="AD22" s="10">
        <v>0</v>
      </c>
      <c r="AE22" s="10"/>
      <c r="AF22" s="10"/>
      <c r="AG22" s="10" t="s">
        <v>72</v>
      </c>
      <c r="AH22" s="10">
        <v>0</v>
      </c>
      <c r="AI22" s="10"/>
      <c r="AJ22" s="10">
        <v>120</v>
      </c>
      <c r="AK22" s="9" t="s">
        <v>73</v>
      </c>
      <c r="AL22" s="10"/>
      <c r="AM22" s="11"/>
      <c r="AN22" s="11"/>
      <c r="AO22" s="11"/>
    </row>
    <row r="23" spans="1:41" s="1" customFormat="1" x14ac:dyDescent="0.3">
      <c r="A23" s="12" t="s">
        <v>115</v>
      </c>
      <c r="B23" s="12">
        <v>2021320</v>
      </c>
      <c r="C23" s="9" t="s">
        <v>116</v>
      </c>
      <c r="D23" s="12">
        <v>20</v>
      </c>
      <c r="E23" s="12"/>
      <c r="F23" s="9"/>
      <c r="G23" s="9" t="s">
        <v>360</v>
      </c>
      <c r="H23" s="12"/>
      <c r="I23" s="12"/>
      <c r="J23" s="12" t="s">
        <v>363</v>
      </c>
      <c r="K23" s="12" t="s">
        <v>70</v>
      </c>
      <c r="L23" s="12">
        <v>1</v>
      </c>
      <c r="M23" s="9" t="s">
        <v>359</v>
      </c>
      <c r="N23" s="9"/>
      <c r="O23" s="9"/>
      <c r="P23" s="9"/>
      <c r="Q23" s="9">
        <v>0</v>
      </c>
      <c r="R23" s="9"/>
      <c r="S23" s="9" t="s">
        <v>407</v>
      </c>
      <c r="T23" s="9" t="b">
        <v>0</v>
      </c>
      <c r="U23" s="9"/>
      <c r="V23" s="9" t="b">
        <v>0</v>
      </c>
      <c r="W23" s="10" t="s">
        <v>86</v>
      </c>
      <c r="X23" s="10"/>
      <c r="Y23" s="10"/>
      <c r="Z23" s="10" t="b">
        <v>1</v>
      </c>
      <c r="AA23" s="10" t="b">
        <v>0</v>
      </c>
      <c r="AB23" s="9" t="s">
        <v>71</v>
      </c>
      <c r="AC23" s="10">
        <v>0</v>
      </c>
      <c r="AD23" s="10">
        <v>0</v>
      </c>
      <c r="AE23" s="10"/>
      <c r="AF23" s="10"/>
      <c r="AG23" s="10" t="s">
        <v>72</v>
      </c>
      <c r="AH23" s="10">
        <v>0</v>
      </c>
      <c r="AI23" s="10"/>
      <c r="AJ23" s="10">
        <v>120</v>
      </c>
      <c r="AK23" s="9" t="s">
        <v>73</v>
      </c>
      <c r="AL23" s="10"/>
      <c r="AM23" s="11"/>
      <c r="AN23" s="11"/>
      <c r="AO23" s="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4"/>
  <sheetViews>
    <sheetView topLeftCell="C1" workbookViewId="0">
      <pane ySplit="3" topLeftCell="A59" activePane="bottomLeft" state="frozen"/>
      <selection pane="bottomLeft" activeCell="H82" sqref="H82"/>
    </sheetView>
  </sheetViews>
  <sheetFormatPr defaultRowHeight="16.5" x14ac:dyDescent="0.3"/>
  <cols>
    <col min="1" max="1" width="46.875" bestFit="1" customWidth="1"/>
    <col min="2" max="3" width="46.875" customWidth="1"/>
    <col min="4" max="4" width="8" bestFit="1" customWidth="1"/>
    <col min="5" max="5" width="11.125" bestFit="1" customWidth="1"/>
    <col min="6" max="6" width="49.5" bestFit="1" customWidth="1"/>
    <col min="7" max="7" width="14.875" bestFit="1" customWidth="1"/>
    <col min="8" max="8" width="38.25" bestFit="1" customWidth="1"/>
    <col min="9" max="9" width="60" bestFit="1" customWidth="1"/>
  </cols>
  <sheetData>
    <row r="1" spans="1:9" x14ac:dyDescent="0.3">
      <c r="A1" s="14" t="s">
        <v>126</v>
      </c>
      <c r="B1" s="14" t="s">
        <v>154</v>
      </c>
      <c r="C1" s="14" t="s">
        <v>150</v>
      </c>
      <c r="D1" s="5" t="s">
        <v>124</v>
      </c>
      <c r="E1" s="5" t="s">
        <v>141</v>
      </c>
      <c r="F1" s="5" t="s">
        <v>125</v>
      </c>
      <c r="G1" s="5" t="s">
        <v>153</v>
      </c>
      <c r="H1" s="5" t="s">
        <v>147</v>
      </c>
      <c r="I1" s="5" t="s">
        <v>144</v>
      </c>
    </row>
    <row r="2" spans="1:9" x14ac:dyDescent="0.25">
      <c r="A2" s="15" t="s">
        <v>46</v>
      </c>
      <c r="B2" s="15" t="s">
        <v>155</v>
      </c>
      <c r="C2" s="15" t="s">
        <v>151</v>
      </c>
      <c r="D2" s="2" t="s">
        <v>47</v>
      </c>
      <c r="E2" s="2" t="s">
        <v>0</v>
      </c>
      <c r="F2" s="2" t="s">
        <v>142</v>
      </c>
      <c r="G2" s="2" t="s">
        <v>149</v>
      </c>
      <c r="H2" s="2" t="s">
        <v>146</v>
      </c>
      <c r="I2" s="2" t="s">
        <v>145</v>
      </c>
    </row>
    <row r="3" spans="1:9" x14ac:dyDescent="0.25">
      <c r="A3" s="15" t="s">
        <v>7</v>
      </c>
      <c r="B3" s="15" t="s">
        <v>85</v>
      </c>
      <c r="C3" s="15" t="s">
        <v>152</v>
      </c>
      <c r="D3" s="2" t="s">
        <v>7</v>
      </c>
      <c r="E3" s="2" t="s">
        <v>1</v>
      </c>
      <c r="F3" s="2" t="s">
        <v>7</v>
      </c>
      <c r="G3" s="2" t="s">
        <v>148</v>
      </c>
      <c r="H3" s="2" t="s">
        <v>7</v>
      </c>
      <c r="I3" s="2" t="s">
        <v>143</v>
      </c>
    </row>
    <row r="4" spans="1:9" x14ac:dyDescent="0.3">
      <c r="A4" t="s">
        <v>156</v>
      </c>
      <c r="B4" t="s">
        <v>157</v>
      </c>
      <c r="C4" t="s">
        <v>247</v>
      </c>
    </row>
    <row r="5" spans="1:9" x14ac:dyDescent="0.3">
      <c r="D5">
        <v>1</v>
      </c>
      <c r="E5">
        <v>1</v>
      </c>
      <c r="F5" t="s">
        <v>158</v>
      </c>
      <c r="I5" t="s">
        <v>264</v>
      </c>
    </row>
    <row r="6" spans="1:9" x14ac:dyDescent="0.3">
      <c r="D6">
        <v>2</v>
      </c>
      <c r="E6">
        <v>2</v>
      </c>
      <c r="F6" t="s">
        <v>159</v>
      </c>
      <c r="I6" t="s">
        <v>265</v>
      </c>
    </row>
    <row r="7" spans="1:9" x14ac:dyDescent="0.3">
      <c r="D7">
        <v>3</v>
      </c>
      <c r="E7">
        <v>3</v>
      </c>
      <c r="F7" t="s">
        <v>160</v>
      </c>
      <c r="I7" t="s">
        <v>266</v>
      </c>
    </row>
    <row r="8" spans="1:9" x14ac:dyDescent="0.3">
      <c r="D8">
        <v>4</v>
      </c>
      <c r="E8">
        <v>4</v>
      </c>
      <c r="F8" t="s">
        <v>161</v>
      </c>
      <c r="I8" t="s">
        <v>267</v>
      </c>
    </row>
    <row r="9" spans="1:9" x14ac:dyDescent="0.3">
      <c r="D9">
        <v>5</v>
      </c>
      <c r="E9">
        <v>5</v>
      </c>
      <c r="F9" t="s">
        <v>162</v>
      </c>
      <c r="I9" t="s">
        <v>268</v>
      </c>
    </row>
    <row r="10" spans="1:9" x14ac:dyDescent="0.3">
      <c r="D10">
        <v>6</v>
      </c>
      <c r="E10">
        <v>6</v>
      </c>
      <c r="F10" t="s">
        <v>163</v>
      </c>
      <c r="I10" t="s">
        <v>269</v>
      </c>
    </row>
    <row r="11" spans="1:9" x14ac:dyDescent="0.3">
      <c r="D11">
        <v>7</v>
      </c>
      <c r="E11">
        <v>7</v>
      </c>
      <c r="F11" t="s">
        <v>164</v>
      </c>
      <c r="I11" t="s">
        <v>270</v>
      </c>
    </row>
    <row r="12" spans="1:9" x14ac:dyDescent="0.3">
      <c r="D12">
        <v>8</v>
      </c>
      <c r="E12">
        <v>8</v>
      </c>
      <c r="F12" t="s">
        <v>165</v>
      </c>
      <c r="I12" t="s">
        <v>271</v>
      </c>
    </row>
    <row r="13" spans="1:9" x14ac:dyDescent="0.3">
      <c r="D13">
        <v>9</v>
      </c>
      <c r="E13">
        <v>9</v>
      </c>
      <c r="F13" t="s">
        <v>166</v>
      </c>
      <c r="I13" t="s">
        <v>272</v>
      </c>
    </row>
    <row r="14" spans="1:9" x14ac:dyDescent="0.3">
      <c r="D14">
        <v>10</v>
      </c>
      <c r="E14">
        <v>10</v>
      </c>
      <c r="F14" t="s">
        <v>167</v>
      </c>
      <c r="I14" t="s">
        <v>273</v>
      </c>
    </row>
    <row r="15" spans="1:9" x14ac:dyDescent="0.3">
      <c r="A15" t="s">
        <v>168</v>
      </c>
      <c r="B15" t="s">
        <v>169</v>
      </c>
      <c r="C15" t="s">
        <v>248</v>
      </c>
    </row>
    <row r="16" spans="1:9" x14ac:dyDescent="0.3">
      <c r="D16">
        <v>1</v>
      </c>
      <c r="E16">
        <v>1</v>
      </c>
      <c r="F16" t="s">
        <v>170</v>
      </c>
      <c r="I16" t="s">
        <v>274</v>
      </c>
    </row>
    <row r="17" spans="1:9" x14ac:dyDescent="0.3">
      <c r="D17">
        <v>2</v>
      </c>
      <c r="E17">
        <v>2</v>
      </c>
      <c r="F17" t="s">
        <v>171</v>
      </c>
      <c r="I17" t="s">
        <v>275</v>
      </c>
    </row>
    <row r="18" spans="1:9" x14ac:dyDescent="0.3">
      <c r="D18">
        <v>3</v>
      </c>
      <c r="E18">
        <v>3</v>
      </c>
      <c r="F18" t="s">
        <v>172</v>
      </c>
      <c r="I18" t="s">
        <v>276</v>
      </c>
    </row>
    <row r="19" spans="1:9" x14ac:dyDescent="0.3">
      <c r="D19">
        <v>4</v>
      </c>
      <c r="E19">
        <v>4</v>
      </c>
      <c r="F19" t="s">
        <v>173</v>
      </c>
      <c r="I19" t="s">
        <v>277</v>
      </c>
    </row>
    <row r="20" spans="1:9" x14ac:dyDescent="0.3">
      <c r="D20">
        <v>5</v>
      </c>
      <c r="E20">
        <v>5</v>
      </c>
      <c r="F20" t="s">
        <v>174</v>
      </c>
      <c r="I20" t="s">
        <v>278</v>
      </c>
    </row>
    <row r="21" spans="1:9" x14ac:dyDescent="0.3">
      <c r="D21">
        <v>6</v>
      </c>
      <c r="E21">
        <v>6</v>
      </c>
      <c r="F21" t="s">
        <v>175</v>
      </c>
      <c r="I21" t="s">
        <v>279</v>
      </c>
    </row>
    <row r="22" spans="1:9" x14ac:dyDescent="0.3">
      <c r="D22">
        <v>7</v>
      </c>
      <c r="E22">
        <v>7</v>
      </c>
      <c r="F22" t="s">
        <v>176</v>
      </c>
      <c r="I22" t="s">
        <v>280</v>
      </c>
    </row>
    <row r="23" spans="1:9" x14ac:dyDescent="0.3">
      <c r="D23">
        <v>8</v>
      </c>
      <c r="E23">
        <v>8</v>
      </c>
      <c r="F23" t="s">
        <v>177</v>
      </c>
      <c r="I23" t="s">
        <v>281</v>
      </c>
    </row>
    <row r="24" spans="1:9" x14ac:dyDescent="0.3">
      <c r="D24">
        <v>9</v>
      </c>
      <c r="E24">
        <v>9</v>
      </c>
      <c r="F24" t="s">
        <v>178</v>
      </c>
      <c r="I24" t="s">
        <v>282</v>
      </c>
    </row>
    <row r="25" spans="1:9" x14ac:dyDescent="0.3">
      <c r="D25">
        <v>10</v>
      </c>
      <c r="E25">
        <v>10</v>
      </c>
      <c r="F25" t="s">
        <v>179</v>
      </c>
      <c r="I25" t="s">
        <v>283</v>
      </c>
    </row>
    <row r="26" spans="1:9" x14ac:dyDescent="0.3">
      <c r="A26" t="s">
        <v>180</v>
      </c>
      <c r="C26" t="s">
        <v>249</v>
      </c>
    </row>
    <row r="27" spans="1:9" x14ac:dyDescent="0.3">
      <c r="D27">
        <v>1</v>
      </c>
      <c r="E27">
        <v>5</v>
      </c>
      <c r="G27" t="s">
        <v>181</v>
      </c>
      <c r="H27" s="35"/>
      <c r="I27" t="s">
        <v>284</v>
      </c>
    </row>
    <row r="28" spans="1:9" x14ac:dyDescent="0.3">
      <c r="D28">
        <v>2</v>
      </c>
      <c r="E28">
        <v>10</v>
      </c>
      <c r="G28" t="s">
        <v>181</v>
      </c>
      <c r="H28" s="35"/>
      <c r="I28" t="s">
        <v>285</v>
      </c>
    </row>
    <row r="29" spans="1:9" x14ac:dyDescent="0.3">
      <c r="D29">
        <v>3</v>
      </c>
      <c r="E29">
        <v>15</v>
      </c>
      <c r="G29" t="s">
        <v>181</v>
      </c>
      <c r="H29" s="35"/>
      <c r="I29" t="s">
        <v>286</v>
      </c>
    </row>
    <row r="30" spans="1:9" x14ac:dyDescent="0.3">
      <c r="A30" t="s">
        <v>182</v>
      </c>
      <c r="C30" t="s">
        <v>250</v>
      </c>
      <c r="H30" s="35"/>
    </row>
    <row r="31" spans="1:9" x14ac:dyDescent="0.3">
      <c r="D31">
        <v>1</v>
      </c>
      <c r="E31">
        <v>5</v>
      </c>
      <c r="G31" t="s">
        <v>183</v>
      </c>
      <c r="H31" s="35"/>
      <c r="I31" t="s">
        <v>287</v>
      </c>
    </row>
    <row r="32" spans="1:9" x14ac:dyDescent="0.3">
      <c r="D32">
        <v>2</v>
      </c>
      <c r="E32">
        <v>10</v>
      </c>
      <c r="G32" t="s">
        <v>183</v>
      </c>
      <c r="I32" t="s">
        <v>288</v>
      </c>
    </row>
    <row r="33" spans="1:9" x14ac:dyDescent="0.3">
      <c r="D33">
        <v>3</v>
      </c>
      <c r="E33">
        <v>15</v>
      </c>
      <c r="G33" t="s">
        <v>183</v>
      </c>
      <c r="H33" s="35"/>
      <c r="I33" t="s">
        <v>289</v>
      </c>
    </row>
    <row r="34" spans="1:9" x14ac:dyDescent="0.3">
      <c r="A34" t="s">
        <v>184</v>
      </c>
      <c r="B34" t="s">
        <v>185</v>
      </c>
      <c r="C34" t="s">
        <v>251</v>
      </c>
      <c r="H34" s="35"/>
    </row>
    <row r="35" spans="1:9" x14ac:dyDescent="0.3">
      <c r="D35">
        <v>1</v>
      </c>
      <c r="E35">
        <v>2</v>
      </c>
      <c r="F35" t="s">
        <v>186</v>
      </c>
      <c r="H35" s="35"/>
      <c r="I35" t="s">
        <v>290</v>
      </c>
    </row>
    <row r="36" spans="1:9" x14ac:dyDescent="0.3">
      <c r="D36">
        <v>2</v>
      </c>
      <c r="E36">
        <v>4</v>
      </c>
      <c r="F36" t="s">
        <v>187</v>
      </c>
      <c r="H36" s="35"/>
      <c r="I36" t="s">
        <v>291</v>
      </c>
    </row>
    <row r="37" spans="1:9" x14ac:dyDescent="0.3">
      <c r="D37">
        <v>3</v>
      </c>
      <c r="E37">
        <v>6</v>
      </c>
      <c r="F37" t="s">
        <v>188</v>
      </c>
      <c r="H37" s="35"/>
      <c r="I37" t="s">
        <v>292</v>
      </c>
    </row>
    <row r="38" spans="1:9" x14ac:dyDescent="0.3">
      <c r="D38">
        <v>4</v>
      </c>
      <c r="E38">
        <v>8</v>
      </c>
      <c r="F38" t="s">
        <v>189</v>
      </c>
      <c r="I38" t="s">
        <v>293</v>
      </c>
    </row>
    <row r="39" spans="1:9" x14ac:dyDescent="0.3">
      <c r="D39">
        <v>5</v>
      </c>
      <c r="E39">
        <v>10</v>
      </c>
      <c r="F39" t="s">
        <v>190</v>
      </c>
      <c r="I39" t="s">
        <v>294</v>
      </c>
    </row>
    <row r="40" spans="1:9" x14ac:dyDescent="0.3">
      <c r="A40" t="s">
        <v>191</v>
      </c>
      <c r="B40" t="s">
        <v>192</v>
      </c>
      <c r="C40" t="s">
        <v>252</v>
      </c>
    </row>
    <row r="41" spans="1:9" x14ac:dyDescent="0.3">
      <c r="D41">
        <v>1</v>
      </c>
      <c r="E41">
        <v>2</v>
      </c>
      <c r="F41" t="s">
        <v>193</v>
      </c>
      <c r="I41" t="s">
        <v>295</v>
      </c>
    </row>
    <row r="42" spans="1:9" x14ac:dyDescent="0.3">
      <c r="D42">
        <v>2</v>
      </c>
      <c r="E42">
        <v>4</v>
      </c>
      <c r="F42" t="s">
        <v>194</v>
      </c>
      <c r="I42" t="s">
        <v>296</v>
      </c>
    </row>
    <row r="43" spans="1:9" x14ac:dyDescent="0.3">
      <c r="D43">
        <v>3</v>
      </c>
      <c r="E43">
        <v>6</v>
      </c>
      <c r="F43" t="s">
        <v>195</v>
      </c>
      <c r="I43" t="s">
        <v>297</v>
      </c>
    </row>
    <row r="44" spans="1:9" x14ac:dyDescent="0.3">
      <c r="D44">
        <v>4</v>
      </c>
      <c r="E44">
        <v>8</v>
      </c>
      <c r="F44" t="s">
        <v>196</v>
      </c>
      <c r="I44" t="s">
        <v>298</v>
      </c>
    </row>
    <row r="45" spans="1:9" x14ac:dyDescent="0.3">
      <c r="D45">
        <v>5</v>
      </c>
      <c r="E45">
        <v>10</v>
      </c>
      <c r="F45" t="s">
        <v>197</v>
      </c>
      <c r="I45" t="s">
        <v>299</v>
      </c>
    </row>
    <row r="46" spans="1:9" x14ac:dyDescent="0.3">
      <c r="A46" t="s">
        <v>198</v>
      </c>
      <c r="C46" t="s">
        <v>253</v>
      </c>
    </row>
    <row r="47" spans="1:9" x14ac:dyDescent="0.3">
      <c r="D47">
        <v>1</v>
      </c>
      <c r="E47">
        <v>2</v>
      </c>
      <c r="F47" t="s">
        <v>199</v>
      </c>
      <c r="I47" t="s">
        <v>300</v>
      </c>
    </row>
    <row r="48" spans="1:9" x14ac:dyDescent="0.3">
      <c r="D48">
        <v>2</v>
      </c>
      <c r="E48">
        <v>4</v>
      </c>
      <c r="F48" t="s">
        <v>200</v>
      </c>
      <c r="I48" t="s">
        <v>301</v>
      </c>
    </row>
    <row r="49" spans="1:9" x14ac:dyDescent="0.3">
      <c r="D49">
        <v>3</v>
      </c>
      <c r="E49">
        <v>6</v>
      </c>
      <c r="F49" t="s">
        <v>201</v>
      </c>
      <c r="I49" t="s">
        <v>302</v>
      </c>
    </row>
    <row r="50" spans="1:9" x14ac:dyDescent="0.3">
      <c r="D50">
        <v>4</v>
      </c>
      <c r="E50">
        <v>8</v>
      </c>
      <c r="F50" t="s">
        <v>202</v>
      </c>
      <c r="I50" t="s">
        <v>303</v>
      </c>
    </row>
    <row r="51" spans="1:9" x14ac:dyDescent="0.3">
      <c r="D51">
        <v>5</v>
      </c>
      <c r="E51">
        <v>10</v>
      </c>
      <c r="F51" t="s">
        <v>203</v>
      </c>
      <c r="I51" t="s">
        <v>304</v>
      </c>
    </row>
    <row r="52" spans="1:9" x14ac:dyDescent="0.3">
      <c r="A52" t="s">
        <v>204</v>
      </c>
      <c r="C52" t="s">
        <v>254</v>
      </c>
    </row>
    <row r="53" spans="1:9" x14ac:dyDescent="0.3">
      <c r="D53">
        <v>1</v>
      </c>
      <c r="E53">
        <v>2</v>
      </c>
      <c r="F53" t="s">
        <v>205</v>
      </c>
      <c r="I53" t="s">
        <v>305</v>
      </c>
    </row>
    <row r="54" spans="1:9" x14ac:dyDescent="0.3">
      <c r="D54">
        <v>2</v>
      </c>
      <c r="E54">
        <v>4</v>
      </c>
      <c r="F54" t="s">
        <v>206</v>
      </c>
      <c r="I54" t="s">
        <v>306</v>
      </c>
    </row>
    <row r="55" spans="1:9" x14ac:dyDescent="0.3">
      <c r="D55">
        <v>3</v>
      </c>
      <c r="E55">
        <v>6</v>
      </c>
      <c r="F55" t="s">
        <v>207</v>
      </c>
      <c r="I55" t="s">
        <v>307</v>
      </c>
    </row>
    <row r="56" spans="1:9" x14ac:dyDescent="0.3">
      <c r="D56">
        <v>4</v>
      </c>
      <c r="E56">
        <v>8</v>
      </c>
      <c r="F56" t="s">
        <v>208</v>
      </c>
      <c r="I56" t="s">
        <v>308</v>
      </c>
    </row>
    <row r="57" spans="1:9" x14ac:dyDescent="0.3">
      <c r="D57">
        <v>5</v>
      </c>
      <c r="E57">
        <v>10</v>
      </c>
      <c r="F57" t="s">
        <v>209</v>
      </c>
      <c r="I57" t="s">
        <v>309</v>
      </c>
    </row>
    <row r="58" spans="1:9" x14ac:dyDescent="0.3">
      <c r="A58" t="s">
        <v>210</v>
      </c>
      <c r="B58" t="s">
        <v>211</v>
      </c>
      <c r="C58" t="s">
        <v>255</v>
      </c>
    </row>
    <row r="59" spans="1:9" x14ac:dyDescent="0.3">
      <c r="D59">
        <v>1</v>
      </c>
      <c r="E59">
        <v>2</v>
      </c>
      <c r="F59" t="s">
        <v>212</v>
      </c>
      <c r="I59" t="s">
        <v>310</v>
      </c>
    </row>
    <row r="60" spans="1:9" x14ac:dyDescent="0.3">
      <c r="D60">
        <v>2</v>
      </c>
      <c r="E60">
        <v>4</v>
      </c>
      <c r="F60" t="s">
        <v>213</v>
      </c>
      <c r="I60" t="s">
        <v>311</v>
      </c>
    </row>
    <row r="61" spans="1:9" x14ac:dyDescent="0.3">
      <c r="D61">
        <v>3</v>
      </c>
      <c r="E61">
        <v>6</v>
      </c>
      <c r="F61" t="s">
        <v>214</v>
      </c>
      <c r="I61" t="s">
        <v>312</v>
      </c>
    </row>
    <row r="62" spans="1:9" x14ac:dyDescent="0.3">
      <c r="D62">
        <v>4</v>
      </c>
      <c r="E62">
        <v>8</v>
      </c>
      <c r="F62" t="s">
        <v>215</v>
      </c>
      <c r="I62" t="s">
        <v>313</v>
      </c>
    </row>
    <row r="63" spans="1:9" x14ac:dyDescent="0.3">
      <c r="D63">
        <v>5</v>
      </c>
      <c r="E63">
        <v>10</v>
      </c>
      <c r="F63" t="s">
        <v>216</v>
      </c>
      <c r="I63" t="s">
        <v>314</v>
      </c>
    </row>
    <row r="64" spans="1:9" x14ac:dyDescent="0.3">
      <c r="A64" t="s">
        <v>217</v>
      </c>
      <c r="B64" t="s">
        <v>218</v>
      </c>
      <c r="C64" t="s">
        <v>256</v>
      </c>
    </row>
    <row r="65" spans="1:9" x14ac:dyDescent="0.3">
      <c r="D65">
        <v>1</v>
      </c>
      <c r="E65">
        <v>2</v>
      </c>
      <c r="F65" t="s">
        <v>219</v>
      </c>
      <c r="I65" t="s">
        <v>315</v>
      </c>
    </row>
    <row r="66" spans="1:9" x14ac:dyDescent="0.3">
      <c r="D66">
        <v>2</v>
      </c>
      <c r="E66">
        <v>4</v>
      </c>
      <c r="F66" t="s">
        <v>220</v>
      </c>
      <c r="I66" t="s">
        <v>316</v>
      </c>
    </row>
    <row r="67" spans="1:9" x14ac:dyDescent="0.3">
      <c r="D67">
        <v>3</v>
      </c>
      <c r="E67">
        <v>6</v>
      </c>
      <c r="F67" t="s">
        <v>221</v>
      </c>
      <c r="I67" t="s">
        <v>317</v>
      </c>
    </row>
    <row r="68" spans="1:9" x14ac:dyDescent="0.3">
      <c r="D68">
        <v>4</v>
      </c>
      <c r="E68">
        <v>8</v>
      </c>
      <c r="F68" t="s">
        <v>222</v>
      </c>
      <c r="I68" t="s">
        <v>318</v>
      </c>
    </row>
    <row r="69" spans="1:9" x14ac:dyDescent="0.3">
      <c r="D69">
        <v>5</v>
      </c>
      <c r="E69">
        <v>10</v>
      </c>
      <c r="F69" t="s">
        <v>223</v>
      </c>
      <c r="I69" t="s">
        <v>319</v>
      </c>
    </row>
    <row r="70" spans="1:9" x14ac:dyDescent="0.3">
      <c r="A70" t="s">
        <v>224</v>
      </c>
      <c r="C70" t="s">
        <v>257</v>
      </c>
    </row>
    <row r="71" spans="1:9" x14ac:dyDescent="0.3">
      <c r="D71">
        <v>1</v>
      </c>
      <c r="E71">
        <v>1</v>
      </c>
      <c r="F71" t="s">
        <v>225</v>
      </c>
      <c r="I71" t="s">
        <v>320</v>
      </c>
    </row>
    <row r="72" spans="1:9" x14ac:dyDescent="0.3">
      <c r="D72">
        <v>2</v>
      </c>
      <c r="E72">
        <v>2</v>
      </c>
      <c r="F72" t="s">
        <v>226</v>
      </c>
      <c r="I72" t="s">
        <v>321</v>
      </c>
    </row>
    <row r="73" spans="1:9" x14ac:dyDescent="0.3">
      <c r="D73">
        <v>3</v>
      </c>
      <c r="E73">
        <v>3</v>
      </c>
      <c r="F73" t="s">
        <v>227</v>
      </c>
      <c r="I73" t="s">
        <v>322</v>
      </c>
    </row>
    <row r="74" spans="1:9" x14ac:dyDescent="0.3">
      <c r="D74">
        <v>4</v>
      </c>
      <c r="E74">
        <v>4</v>
      </c>
      <c r="F74" t="s">
        <v>228</v>
      </c>
      <c r="I74" t="s">
        <v>323</v>
      </c>
    </row>
    <row r="75" spans="1:9" x14ac:dyDescent="0.3">
      <c r="D75">
        <v>5</v>
      </c>
      <c r="E75">
        <v>5</v>
      </c>
      <c r="F75" t="s">
        <v>229</v>
      </c>
      <c r="I75" t="s">
        <v>324</v>
      </c>
    </row>
    <row r="76" spans="1:9" x14ac:dyDescent="0.3">
      <c r="D76">
        <v>6</v>
      </c>
      <c r="E76">
        <v>6</v>
      </c>
      <c r="F76" t="s">
        <v>230</v>
      </c>
      <c r="I76" t="s">
        <v>325</v>
      </c>
    </row>
    <row r="77" spans="1:9" x14ac:dyDescent="0.3">
      <c r="D77">
        <v>7</v>
      </c>
      <c r="E77">
        <v>7</v>
      </c>
      <c r="F77" t="s">
        <v>231</v>
      </c>
      <c r="I77" t="s">
        <v>326</v>
      </c>
    </row>
    <row r="78" spans="1:9" x14ac:dyDescent="0.3">
      <c r="D78">
        <v>8</v>
      </c>
      <c r="E78">
        <v>8</v>
      </c>
      <c r="F78" t="s">
        <v>232</v>
      </c>
      <c r="I78" t="s">
        <v>327</v>
      </c>
    </row>
    <row r="79" spans="1:9" x14ac:dyDescent="0.3">
      <c r="D79">
        <v>9</v>
      </c>
      <c r="E79">
        <v>9</v>
      </c>
      <c r="F79" t="s">
        <v>233</v>
      </c>
      <c r="I79" t="s">
        <v>328</v>
      </c>
    </row>
    <row r="80" spans="1:9" x14ac:dyDescent="0.3">
      <c r="D80">
        <v>10</v>
      </c>
      <c r="E80">
        <v>10</v>
      </c>
      <c r="F80" t="s">
        <v>234</v>
      </c>
      <c r="I80" t="s">
        <v>329</v>
      </c>
    </row>
    <row r="81" spans="1:9" x14ac:dyDescent="0.3">
      <c r="A81" t="s">
        <v>235</v>
      </c>
      <c r="C81" t="s">
        <v>258</v>
      </c>
    </row>
    <row r="82" spans="1:9" x14ac:dyDescent="0.3">
      <c r="D82">
        <v>1</v>
      </c>
      <c r="E82">
        <v>2</v>
      </c>
      <c r="H82" t="s">
        <v>385</v>
      </c>
      <c r="I82" t="s">
        <v>330</v>
      </c>
    </row>
    <row r="83" spans="1:9" x14ac:dyDescent="0.3">
      <c r="D83">
        <v>2</v>
      </c>
      <c r="E83">
        <v>4</v>
      </c>
      <c r="H83" t="s">
        <v>386</v>
      </c>
      <c r="I83" t="s">
        <v>331</v>
      </c>
    </row>
    <row r="84" spans="1:9" x14ac:dyDescent="0.3">
      <c r="D84">
        <v>3</v>
      </c>
      <c r="E84">
        <v>6</v>
      </c>
      <c r="H84" t="s">
        <v>387</v>
      </c>
      <c r="I84" t="s">
        <v>332</v>
      </c>
    </row>
    <row r="85" spans="1:9" x14ac:dyDescent="0.3">
      <c r="A85" t="s">
        <v>236</v>
      </c>
      <c r="C85" t="s">
        <v>259</v>
      </c>
    </row>
    <row r="86" spans="1:9" x14ac:dyDescent="0.3">
      <c r="D86">
        <v>1</v>
      </c>
      <c r="E86">
        <v>20</v>
      </c>
      <c r="H86" t="s">
        <v>237</v>
      </c>
      <c r="I86" t="s">
        <v>333</v>
      </c>
    </row>
    <row r="87" spans="1:9" x14ac:dyDescent="0.3">
      <c r="A87" t="s">
        <v>238</v>
      </c>
      <c r="C87" t="s">
        <v>260</v>
      </c>
    </row>
    <row r="88" spans="1:9" x14ac:dyDescent="0.3">
      <c r="D88">
        <v>1</v>
      </c>
      <c r="E88">
        <v>20</v>
      </c>
      <c r="H88" t="s">
        <v>239</v>
      </c>
      <c r="I88" t="s">
        <v>334</v>
      </c>
    </row>
    <row r="89" spans="1:9" x14ac:dyDescent="0.3">
      <c r="A89" t="s">
        <v>240</v>
      </c>
      <c r="C89" t="s">
        <v>261</v>
      </c>
    </row>
    <row r="90" spans="1:9" x14ac:dyDescent="0.3">
      <c r="D90">
        <v>1</v>
      </c>
      <c r="E90">
        <v>20</v>
      </c>
      <c r="H90" t="s">
        <v>241</v>
      </c>
      <c r="I90" t="s">
        <v>335</v>
      </c>
    </row>
    <row r="91" spans="1:9" x14ac:dyDescent="0.3">
      <c r="A91" t="s">
        <v>242</v>
      </c>
      <c r="C91" t="s">
        <v>262</v>
      </c>
    </row>
    <row r="92" spans="1:9" x14ac:dyDescent="0.3">
      <c r="D92">
        <v>1</v>
      </c>
      <c r="E92">
        <v>20</v>
      </c>
      <c r="H92" t="s">
        <v>243</v>
      </c>
      <c r="I92" t="s">
        <v>336</v>
      </c>
    </row>
    <row r="93" spans="1:9" x14ac:dyDescent="0.3">
      <c r="A93" t="s">
        <v>244</v>
      </c>
      <c r="C93" t="s">
        <v>263</v>
      </c>
    </row>
    <row r="94" spans="1:9" x14ac:dyDescent="0.3">
      <c r="D94">
        <v>1</v>
      </c>
      <c r="E94">
        <v>20</v>
      </c>
      <c r="H94" t="s">
        <v>245</v>
      </c>
      <c r="I94" t="s">
        <v>337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"/>
  <sheetViews>
    <sheetView workbookViewId="0">
      <selection activeCell="G14" sqref="G14"/>
    </sheetView>
  </sheetViews>
  <sheetFormatPr defaultRowHeight="13.5" x14ac:dyDescent="0.25"/>
  <cols>
    <col min="1" max="1" width="21.125" style="31" bestFit="1" customWidth="1"/>
    <col min="2" max="2" width="9.625" style="31" bestFit="1" customWidth="1"/>
    <col min="3" max="3" width="8" style="31" bestFit="1" customWidth="1"/>
    <col min="4" max="4" width="9" style="31" bestFit="1" customWidth="1"/>
    <col min="5" max="5" width="8" style="31" bestFit="1" customWidth="1"/>
    <col min="6" max="6" width="23.125" style="31" bestFit="1" customWidth="1"/>
    <col min="7" max="16384" width="9" style="31"/>
  </cols>
  <sheetData>
    <row r="1" spans="1:6" x14ac:dyDescent="0.25">
      <c r="A1" s="33" t="s">
        <v>132</v>
      </c>
      <c r="B1" s="33" t="s">
        <v>133</v>
      </c>
      <c r="C1" s="25" t="s">
        <v>127</v>
      </c>
      <c r="D1" s="25" t="s">
        <v>139</v>
      </c>
      <c r="E1" s="25" t="s">
        <v>140</v>
      </c>
      <c r="F1" s="25" t="s">
        <v>128</v>
      </c>
    </row>
    <row r="2" spans="1:6" x14ac:dyDescent="0.25">
      <c r="A2" s="34" t="s">
        <v>46</v>
      </c>
      <c r="B2" s="34" t="s">
        <v>134</v>
      </c>
      <c r="C2" s="27" t="s">
        <v>63</v>
      </c>
      <c r="D2" s="27" t="s">
        <v>51</v>
      </c>
      <c r="E2" s="27" t="s">
        <v>51</v>
      </c>
      <c r="F2" s="27" t="s">
        <v>129</v>
      </c>
    </row>
    <row r="3" spans="1:6" x14ac:dyDescent="0.25">
      <c r="A3" s="34" t="s">
        <v>67</v>
      </c>
      <c r="B3" s="34" t="s">
        <v>135</v>
      </c>
      <c r="C3" s="27" t="s">
        <v>67</v>
      </c>
      <c r="D3" s="27" t="s">
        <v>67</v>
      </c>
      <c r="E3" s="27" t="s">
        <v>67</v>
      </c>
      <c r="F3" s="32" t="s">
        <v>67</v>
      </c>
    </row>
    <row r="4" spans="1:6" ht="16.5" x14ac:dyDescent="0.25">
      <c r="A4" t="s">
        <v>138</v>
      </c>
      <c r="B4" t="s">
        <v>136</v>
      </c>
      <c r="C4"/>
      <c r="D4"/>
      <c r="E4"/>
      <c r="F4"/>
    </row>
    <row r="5" spans="1:6" ht="16.5" x14ac:dyDescent="0.25">
      <c r="A5"/>
      <c r="B5"/>
      <c r="C5">
        <v>1</v>
      </c>
      <c r="D5">
        <v>1</v>
      </c>
      <c r="E5">
        <v>1</v>
      </c>
      <c r="F5" t="s">
        <v>365</v>
      </c>
    </row>
    <row r="6" spans="1:6" ht="16.5" x14ac:dyDescent="0.25">
      <c r="A6"/>
      <c r="B6"/>
      <c r="C6">
        <v>2</v>
      </c>
      <c r="D6">
        <v>2</v>
      </c>
      <c r="E6">
        <v>2</v>
      </c>
      <c r="F6" t="s">
        <v>366</v>
      </c>
    </row>
    <row r="7" spans="1:6" ht="16.5" x14ac:dyDescent="0.25">
      <c r="A7"/>
      <c r="B7"/>
      <c r="C7">
        <v>3</v>
      </c>
      <c r="D7">
        <v>3</v>
      </c>
      <c r="E7">
        <v>3</v>
      </c>
      <c r="F7" t="s">
        <v>367</v>
      </c>
    </row>
    <row r="8" spans="1:6" ht="16.5" x14ac:dyDescent="0.25">
      <c r="A8"/>
      <c r="B8"/>
      <c r="C8">
        <v>4</v>
      </c>
      <c r="D8">
        <v>4</v>
      </c>
      <c r="E8">
        <v>4</v>
      </c>
      <c r="F8" t="s">
        <v>368</v>
      </c>
    </row>
    <row r="9" spans="1:6" ht="16.5" x14ac:dyDescent="0.25">
      <c r="A9"/>
      <c r="B9"/>
      <c r="C9">
        <v>5</v>
      </c>
      <c r="D9">
        <v>5</v>
      </c>
      <c r="E9">
        <v>5</v>
      </c>
      <c r="F9" t="s">
        <v>369</v>
      </c>
    </row>
    <row r="10" spans="1:6" ht="16.5" x14ac:dyDescent="0.25">
      <c r="A10"/>
      <c r="B10"/>
      <c r="C10">
        <v>6</v>
      </c>
      <c r="D10">
        <v>6</v>
      </c>
      <c r="E10">
        <v>6</v>
      </c>
      <c r="F10" t="s">
        <v>370</v>
      </c>
    </row>
    <row r="11" spans="1:6" ht="16.5" x14ac:dyDescent="0.25">
      <c r="A11"/>
      <c r="B11"/>
      <c r="C11">
        <v>7</v>
      </c>
      <c r="D11">
        <v>7</v>
      </c>
      <c r="E11">
        <v>7</v>
      </c>
      <c r="F11" t="s">
        <v>371</v>
      </c>
    </row>
    <row r="12" spans="1:6" ht="16.5" x14ac:dyDescent="0.25">
      <c r="A12"/>
      <c r="B12"/>
      <c r="C12">
        <v>8</v>
      </c>
      <c r="D12">
        <v>8</v>
      </c>
      <c r="E12">
        <v>8</v>
      </c>
      <c r="F12" t="s">
        <v>372</v>
      </c>
    </row>
    <row r="13" spans="1:6" ht="16.5" x14ac:dyDescent="0.25">
      <c r="A13"/>
      <c r="B13"/>
      <c r="C13">
        <v>9</v>
      </c>
      <c r="D13">
        <v>9</v>
      </c>
      <c r="E13">
        <v>9</v>
      </c>
      <c r="F13" t="s">
        <v>373</v>
      </c>
    </row>
    <row r="14" spans="1:6" ht="16.5" x14ac:dyDescent="0.25">
      <c r="A14"/>
      <c r="B14"/>
      <c r="C14">
        <v>10</v>
      </c>
      <c r="D14">
        <v>10</v>
      </c>
      <c r="E14">
        <v>10</v>
      </c>
      <c r="F14" t="s">
        <v>374</v>
      </c>
    </row>
    <row r="15" spans="1:6" ht="16.5" x14ac:dyDescent="0.25">
      <c r="A15"/>
      <c r="B15"/>
      <c r="C15">
        <v>11</v>
      </c>
      <c r="D15">
        <v>11</v>
      </c>
      <c r="E15">
        <v>20</v>
      </c>
      <c r="F15" t="s">
        <v>375</v>
      </c>
    </row>
    <row r="16" spans="1:6" ht="16.5" x14ac:dyDescent="0.25">
      <c r="A16"/>
      <c r="B16"/>
      <c r="C16">
        <v>12</v>
      </c>
      <c r="D16">
        <v>21</v>
      </c>
      <c r="E16">
        <v>40</v>
      </c>
      <c r="F16" t="s">
        <v>376</v>
      </c>
    </row>
    <row r="17" spans="1:6" ht="16.5" x14ac:dyDescent="0.25">
      <c r="A17"/>
      <c r="B17"/>
      <c r="C17">
        <v>13</v>
      </c>
      <c r="D17">
        <v>41</v>
      </c>
      <c r="E17">
        <v>70</v>
      </c>
      <c r="F17" t="s">
        <v>377</v>
      </c>
    </row>
    <row r="18" spans="1:6" ht="16.5" x14ac:dyDescent="0.25">
      <c r="A18"/>
      <c r="B18"/>
      <c r="C18">
        <v>14</v>
      </c>
      <c r="D18">
        <v>71</v>
      </c>
      <c r="E18">
        <v>100</v>
      </c>
      <c r="F18" t="s">
        <v>378</v>
      </c>
    </row>
    <row r="19" spans="1:6" ht="16.5" x14ac:dyDescent="0.25">
      <c r="A19"/>
      <c r="B19"/>
      <c r="C19">
        <v>15</v>
      </c>
      <c r="D19">
        <v>101</v>
      </c>
      <c r="E19">
        <v>200</v>
      </c>
      <c r="F19" t="s">
        <v>379</v>
      </c>
    </row>
    <row r="20" spans="1:6" ht="16.5" x14ac:dyDescent="0.25">
      <c r="A20"/>
      <c r="B20"/>
      <c r="C20">
        <v>16</v>
      </c>
      <c r="D20">
        <v>201</v>
      </c>
      <c r="E20">
        <v>500</v>
      </c>
      <c r="F20" t="s">
        <v>380</v>
      </c>
    </row>
    <row r="21" spans="1:6" ht="16.5" x14ac:dyDescent="0.25">
      <c r="A21"/>
      <c r="B21"/>
      <c r="C21">
        <v>17</v>
      </c>
      <c r="D21">
        <v>501</v>
      </c>
      <c r="E21">
        <v>1000</v>
      </c>
      <c r="F21" t="s">
        <v>381</v>
      </c>
    </row>
    <row r="22" spans="1:6" ht="16.5" x14ac:dyDescent="0.25">
      <c r="A22"/>
      <c r="B22"/>
      <c r="C22">
        <v>18</v>
      </c>
      <c r="D22">
        <v>1001</v>
      </c>
      <c r="E22">
        <v>2000</v>
      </c>
      <c r="F22" t="s">
        <v>382</v>
      </c>
    </row>
    <row r="23" spans="1:6" ht="16.5" x14ac:dyDescent="0.25">
      <c r="A23"/>
      <c r="B23"/>
      <c r="C23">
        <v>19</v>
      </c>
      <c r="D23">
        <v>2001</v>
      </c>
      <c r="E23">
        <v>4000</v>
      </c>
      <c r="F23" t="s">
        <v>383</v>
      </c>
    </row>
    <row r="24" spans="1:6" ht="16.5" x14ac:dyDescent="0.25">
      <c r="A24"/>
      <c r="B24"/>
      <c r="C24">
        <v>20</v>
      </c>
      <c r="D24">
        <v>4001</v>
      </c>
      <c r="E24">
        <v>9999</v>
      </c>
      <c r="F24" t="s">
        <v>384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SymbolRaidSeason</vt:lpstr>
      <vt:lpstr>SymbolRaid</vt:lpstr>
      <vt:lpstr>Stage.SymbolRaid</vt:lpstr>
      <vt:lpstr>SymbolRaidBuff</vt:lpstr>
      <vt:lpstr>SymbolRaidRankingReward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정우열</dc:creator>
  <cp:lastModifiedBy>이병민</cp:lastModifiedBy>
  <dcterms:created xsi:type="dcterms:W3CDTF">2022-10-21T01:03:25Z</dcterms:created>
  <dcterms:modified xsi:type="dcterms:W3CDTF">2024-06-10T13:15:02Z</dcterms:modified>
</cp:coreProperties>
</file>