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Repos\ProjectM2\design\"/>
    </mc:Choice>
  </mc:AlternateContent>
  <xr:revisionPtr revIDLastSave="0" documentId="13_ncr:1_{49798CA3-B6A1-4373-891E-6E779911573B}" xr6:coauthVersionLast="47" xr6:coauthVersionMax="47" xr10:uidLastSave="{00000000-0000-0000-0000-000000000000}"/>
  <bookViews>
    <workbookView xWindow="-120" yWindow="-120" windowWidth="29040" windowHeight="17640" firstSheet="4" activeTab="7" xr2:uid="{00000000-000D-0000-FFFF-FFFF00000000}"/>
  </bookViews>
  <sheets>
    <sheet name="StatisticsType" sheetId="11" r:id="rId1"/>
    <sheet name="StatisticsRecordType" sheetId="10" r:id="rId2"/>
    <sheet name="StatisticsUpdateType" sheetId="12" r:id="rId3"/>
    <sheet name="MissionCategoryType" sheetId="2" r:id="rId4"/>
    <sheet name="MissionChainingType" sheetId="3" r:id="rId5"/>
    <sheet name="MissionCheckType" sheetId="4" r:id="rId6"/>
    <sheet name="MissionGenerateType" sheetId="5" r:id="rId7"/>
    <sheet name="MissionGoalTargetType" sheetId="6" r:id="rId8"/>
    <sheet name="MissionGoalUiType" sheetId="7" r:id="rId9"/>
    <sheet name="MissionPointType" sheetId="8" r:id="rId10"/>
    <sheet name="MissionTabType" sheetId="9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2" l="1"/>
  <c r="C1" i="11"/>
  <c r="B1" i="10"/>
  <c r="C1" i="9" l="1"/>
  <c r="B1" i="8"/>
  <c r="B1" i="7"/>
  <c r="C1" i="6"/>
  <c r="B1" i="5"/>
  <c r="B1" i="4"/>
  <c r="C1" i="3"/>
  <c r="B1" i="2"/>
</calcChain>
</file>

<file path=xl/sharedStrings.xml><?xml version="1.0" encoding="utf-8"?>
<sst xmlns="http://schemas.openxmlformats.org/spreadsheetml/2006/main" count="329" uniqueCount="304">
  <si>
    <t>PurchaseSequence</t>
  </si>
  <si>
    <t>AsniaMissionHub</t>
    <phoneticPr fontId="1" type="noConversion"/>
  </si>
  <si>
    <t>Instarseed</t>
    <phoneticPr fontId="1" type="noConversion"/>
  </si>
  <si>
    <t>Purchase</t>
    <phoneticPr fontId="1" type="noConversion"/>
  </si>
  <si>
    <t>Recommend</t>
    <phoneticPr fontId="1" type="noConversion"/>
  </si>
  <si>
    <t>AcademyPoint</t>
    <phoneticPr fontId="1" type="noConversion"/>
  </si>
  <si>
    <t>Academy</t>
    <phoneticPr fontId="1" type="noConversion"/>
  </si>
  <si>
    <t>Event7Days</t>
    <phoneticPr fontId="1" type="noConversion"/>
  </si>
  <si>
    <t>StarRecord</t>
    <phoneticPr fontId="1" type="noConversion"/>
  </si>
  <si>
    <t>Guide</t>
    <phoneticPr fontId="1" type="noConversion"/>
  </si>
  <si>
    <t>Dispatch</t>
    <phoneticPr fontId="1" type="noConversion"/>
  </si>
  <si>
    <t>Guild</t>
    <phoneticPr fontId="1" type="noConversion"/>
  </si>
  <si>
    <t>Achievement</t>
  </si>
  <si>
    <t>Event</t>
  </si>
  <si>
    <t>MainScenario</t>
  </si>
  <si>
    <t>Attendance</t>
  </si>
  <si>
    <t>WeeklyPoint</t>
  </si>
  <si>
    <t>Weekly</t>
  </si>
  <si>
    <t>DailyPoint</t>
  </si>
  <si>
    <t>Daily</t>
  </si>
  <si>
    <t>Main</t>
  </si>
  <si>
    <t>#AllType</t>
    <phoneticPr fontId="1" type="noConversion"/>
  </si>
  <si>
    <t>항상 지속</t>
    <phoneticPr fontId="1" type="noConversion"/>
  </si>
  <si>
    <t>Always</t>
    <phoneticPr fontId="1" type="noConversion"/>
  </si>
  <si>
    <t>GoalTarget이 같을 때만 지속</t>
    <phoneticPr fontId="1" type="noConversion"/>
  </si>
  <si>
    <t>Equal</t>
    <phoneticPr fontId="1" type="noConversion"/>
  </si>
  <si>
    <t>지속안함</t>
    <phoneticPr fontId="1" type="noConversion"/>
  </si>
  <si>
    <t>None</t>
    <phoneticPr fontId="1" type="noConversion"/>
  </si>
  <si>
    <t>CharacterMission</t>
  </si>
  <si>
    <t>AcountMission</t>
  </si>
  <si>
    <t>Newbie</t>
  </si>
  <si>
    <t>Date</t>
  </si>
  <si>
    <t>스테이지 클리어 랭크</t>
    <phoneticPr fontId="1" type="noConversion"/>
  </si>
  <si>
    <t>Rank</t>
  </si>
  <si>
    <t>Hard / Normal 스테이지</t>
    <phoneticPr fontId="1" type="noConversion"/>
  </si>
  <si>
    <t>Mode</t>
    <phoneticPr fontId="1" type="noConversion"/>
  </si>
  <si>
    <t>에어리어 번호</t>
    <phoneticPr fontId="1" type="noConversion"/>
  </si>
  <si>
    <t>Area</t>
    <phoneticPr fontId="1" type="noConversion"/>
  </si>
  <si>
    <t>레벨 그룹</t>
    <phoneticPr fontId="1" type="noConversion"/>
  </si>
  <si>
    <t>LevelGroup</t>
    <phoneticPr fontId="1" type="noConversion"/>
  </si>
  <si>
    <t>레더 ID</t>
    <phoneticPr fontId="1" type="noConversion"/>
  </si>
  <si>
    <t>LadderId</t>
    <phoneticPr fontId="1" type="noConversion"/>
  </si>
  <si>
    <t>상품 ID</t>
    <phoneticPr fontId="1" type="noConversion"/>
  </si>
  <si>
    <t>ProductionId</t>
    <phoneticPr fontId="1" type="noConversion"/>
  </si>
  <si>
    <t>아카데미 칭호</t>
    <phoneticPr fontId="1" type="noConversion"/>
  </si>
  <si>
    <t>ShopCategory</t>
    <phoneticPr fontId="1" type="noConversion"/>
  </si>
  <si>
    <t>GachaGroup</t>
    <phoneticPr fontId="1" type="noConversion"/>
  </si>
  <si>
    <t>CharacterLinkId</t>
    <phoneticPr fontId="1" type="noConversion"/>
  </si>
  <si>
    <t>StarSeedSectorType</t>
    <phoneticPr fontId="1" type="noConversion"/>
  </si>
  <si>
    <t>FacilityId</t>
    <phoneticPr fontId="1" type="noConversion"/>
  </si>
  <si>
    <t>SeedLabId</t>
    <phoneticPr fontId="1" type="noConversion"/>
  </si>
  <si>
    <t>SeedSlotType</t>
    <phoneticPr fontId="6" type="noConversion"/>
  </si>
  <si>
    <t>SeedOptionId</t>
    <phoneticPr fontId="6" type="noConversion"/>
  </si>
  <si>
    <t>스킬번호</t>
    <phoneticPr fontId="1" type="noConversion"/>
  </si>
  <si>
    <t>SkillSlot</t>
    <phoneticPr fontId="1" type="noConversion"/>
  </si>
  <si>
    <t>스토리ID</t>
  </si>
  <si>
    <t>StoryId</t>
  </si>
  <si>
    <t>아레나 타입</t>
    <phoneticPr fontId="1" type="noConversion"/>
  </si>
  <si>
    <t>ArenaType</t>
    <phoneticPr fontId="1" type="noConversion"/>
  </si>
  <si>
    <t>스킬 ID</t>
    <phoneticPr fontId="1" type="noConversion"/>
  </si>
  <si>
    <t>SkillId</t>
    <phoneticPr fontId="1" type="noConversion"/>
  </si>
  <si>
    <t>레벨</t>
    <phoneticPr fontId="1" type="noConversion"/>
  </si>
  <si>
    <t>Level</t>
    <phoneticPr fontId="1" type="noConversion"/>
  </si>
  <si>
    <t>플러그인 베이스 ID</t>
    <phoneticPr fontId="1" type="noConversion"/>
  </si>
  <si>
    <t>PluginBaseId</t>
    <phoneticPr fontId="1" type="noConversion"/>
  </si>
  <si>
    <t>플러그인 ID</t>
    <phoneticPr fontId="1" type="noConversion"/>
  </si>
  <si>
    <t>PluginId</t>
    <phoneticPr fontId="1" type="noConversion"/>
  </si>
  <si>
    <t>장비 ID</t>
    <phoneticPr fontId="1" type="noConversion"/>
  </si>
  <si>
    <t>EquipmentId</t>
    <phoneticPr fontId="1" type="noConversion"/>
  </si>
  <si>
    <t>컨텐츠 타입</t>
    <phoneticPr fontId="1" type="noConversion"/>
  </si>
  <si>
    <t>ContentsType</t>
    <phoneticPr fontId="1" type="noConversion"/>
  </si>
  <si>
    <t>등급</t>
    <phoneticPr fontId="1" type="noConversion"/>
  </si>
  <si>
    <t>Grade</t>
    <phoneticPr fontId="1" type="noConversion"/>
  </si>
  <si>
    <t>몬스터ID</t>
    <phoneticPr fontId="1" type="noConversion"/>
  </si>
  <si>
    <t>MonsterId</t>
  </si>
  <si>
    <t>아이템 ID</t>
    <phoneticPr fontId="1" type="noConversion"/>
  </si>
  <si>
    <t>ItemId</t>
    <phoneticPr fontId="1" type="noConversion"/>
  </si>
  <si>
    <t>캐릭터 ID</t>
    <phoneticPr fontId="1" type="noConversion"/>
  </si>
  <si>
    <t>CharacterId</t>
    <phoneticPr fontId="1" type="noConversion"/>
  </si>
  <si>
    <t>로그인시간</t>
    <phoneticPr fontId="1" type="noConversion"/>
  </si>
  <si>
    <t>LoginTime</t>
    <phoneticPr fontId="1" type="noConversion"/>
  </si>
  <si>
    <t>챕터 ID</t>
    <phoneticPr fontId="1" type="noConversion"/>
  </si>
  <si>
    <t>ChapterId</t>
    <phoneticPr fontId="1" type="noConversion"/>
  </si>
  <si>
    <t>미션포인트 타입</t>
    <phoneticPr fontId="1" type="noConversion"/>
  </si>
  <si>
    <t>MissionPointType</t>
    <phoneticPr fontId="1" type="noConversion"/>
  </si>
  <si>
    <t>스테이지 타입</t>
    <phoneticPr fontId="1" type="noConversion"/>
  </si>
  <si>
    <t>StageType</t>
    <phoneticPr fontId="1" type="noConversion"/>
  </si>
  <si>
    <t>스테이지 ID</t>
    <phoneticPr fontId="1" type="noConversion"/>
  </si>
  <si>
    <t>StageId</t>
    <phoneticPr fontId="1" type="noConversion"/>
  </si>
  <si>
    <t>#AllType</t>
    <phoneticPr fontId="9" type="noConversion"/>
  </si>
  <si>
    <t>Flag</t>
  </si>
  <si>
    <t>Goalcount</t>
  </si>
  <si>
    <t>SiriusG2</t>
    <phoneticPr fontId="1" type="noConversion"/>
  </si>
  <si>
    <t>SiriusG1</t>
  </si>
  <si>
    <t>AltairG2</t>
    <phoneticPr fontId="1" type="noConversion"/>
  </si>
  <si>
    <t>AltairG1</t>
    <phoneticPr fontId="1" type="noConversion"/>
  </si>
  <si>
    <t>SpikaG2</t>
    <phoneticPr fontId="1" type="noConversion"/>
  </si>
  <si>
    <t>SpikaG1</t>
    <phoneticPr fontId="1" type="noConversion"/>
  </si>
  <si>
    <t>Dispatch</t>
  </si>
  <si>
    <t>Event</t>
    <phoneticPr fontId="1" type="noConversion"/>
  </si>
  <si>
    <t>MissionPoint</t>
  </si>
  <si>
    <t>Mission</t>
  </si>
  <si>
    <t>Always</t>
  </si>
  <si>
    <t>DailyOnce</t>
  </si>
  <si>
    <t>스테이지 클리어 실패</t>
    <phoneticPr fontId="1" type="noConversion"/>
  </si>
  <si>
    <t>StageClearFailed</t>
    <phoneticPr fontId="1" type="noConversion"/>
  </si>
  <si>
    <t>스테이지 클리어 별 달성 수</t>
    <phoneticPr fontId="1" type="noConversion"/>
  </si>
  <si>
    <t>StageClearRating</t>
    <phoneticPr fontId="1" type="noConversion"/>
  </si>
  <si>
    <t>파견 완료</t>
    <phoneticPr fontId="1" type="noConversion"/>
  </si>
  <si>
    <t>DispatchFinish</t>
    <phoneticPr fontId="1" type="noConversion"/>
  </si>
  <si>
    <t>시민 의뢰</t>
    <phoneticPr fontId="1" type="noConversion"/>
  </si>
  <si>
    <t>AsniaRequestComplete</t>
    <phoneticPr fontId="1" type="noConversion"/>
  </si>
  <si>
    <t>시민 의뢰(선물)</t>
    <phoneticPr fontId="1" type="noConversion"/>
  </si>
  <si>
    <t>AsniaRequestGift</t>
    <phoneticPr fontId="1" type="noConversion"/>
  </si>
  <si>
    <t>시민 의뢰(교환)</t>
    <phoneticPr fontId="1" type="noConversion"/>
  </si>
  <si>
    <t>AsniaRequestExchange</t>
    <phoneticPr fontId="1" type="noConversion"/>
  </si>
  <si>
    <t>이벤트 빙고 달성</t>
    <phoneticPr fontId="1" type="noConversion"/>
  </si>
  <si>
    <t>EventBingo</t>
    <phoneticPr fontId="1" type="noConversion"/>
  </si>
  <si>
    <t>상품 구매 포인트</t>
    <phoneticPr fontId="1" type="noConversion"/>
  </si>
  <si>
    <t>BuyPoint</t>
    <phoneticPr fontId="1" type="noConversion"/>
  </si>
  <si>
    <t>특정 캐릭터 스테이지 플레이</t>
    <phoneticPr fontId="1" type="noConversion"/>
  </si>
  <si>
    <t>CharacterStagePlay</t>
    <phoneticPr fontId="1" type="noConversion"/>
  </si>
  <si>
    <t>이벤트스토리 스코어 달성 수</t>
    <phoneticPr fontId="1" type="noConversion"/>
  </si>
  <si>
    <t>EventStoryScoreReached</t>
  </si>
  <si>
    <t>플러그인 레벨 달성 수</t>
    <phoneticPr fontId="1" type="noConversion"/>
  </si>
  <si>
    <t>PluginLevelReached</t>
    <phoneticPr fontId="1" type="noConversion"/>
  </si>
  <si>
    <t>도미니언 에어리어 오픈</t>
    <phoneticPr fontId="1" type="noConversion"/>
  </si>
  <si>
    <t>DominionAreaOpen</t>
    <phoneticPr fontId="1" type="noConversion"/>
  </si>
  <si>
    <t>도미니언 레벨 그룹 완료</t>
    <phoneticPr fontId="1" type="noConversion"/>
  </si>
  <si>
    <t>DominionLevelGroupClear</t>
    <phoneticPr fontId="1" type="noConversion"/>
  </si>
  <si>
    <t>액티베이션 센터 활성화</t>
    <phoneticPr fontId="1" type="noConversion"/>
  </si>
  <si>
    <t>ActiveActivationCenter</t>
  </si>
  <si>
    <t>레더 점수 달성</t>
    <phoneticPr fontId="1" type="noConversion"/>
  </si>
  <si>
    <t>LadderScore</t>
    <phoneticPr fontId="1" type="noConversion"/>
  </si>
  <si>
    <t>인앱 구매</t>
    <phoneticPr fontId="1" type="noConversion"/>
  </si>
  <si>
    <t>InAppPurchase</t>
    <phoneticPr fontId="1" type="noConversion"/>
  </si>
  <si>
    <t>특정 등급 이상의 승급</t>
    <phoneticPr fontId="1" type="noConversion"/>
  </si>
  <si>
    <t>OverCharacterGradeUp</t>
    <phoneticPr fontId="1" type="noConversion"/>
  </si>
  <si>
    <t>ㄷ</t>
    <phoneticPr fontId="1" type="noConversion"/>
  </si>
  <si>
    <t>TimeAttackTotalRecord</t>
    <phoneticPr fontId="1" type="noConversion"/>
  </si>
  <si>
    <t>타임어택 최고점수</t>
    <phoneticPr fontId="1" type="noConversion"/>
  </si>
  <si>
    <t>TimeAttackMaxRecord</t>
    <phoneticPr fontId="1" type="noConversion"/>
  </si>
  <si>
    <t>아카데미 졸업</t>
    <phoneticPr fontId="1" type="noConversion"/>
  </si>
  <si>
    <t>GraduateAcademy</t>
    <phoneticPr fontId="1" type="noConversion"/>
  </si>
  <si>
    <t>특정등급이상장비착용</t>
    <phoneticPr fontId="1" type="noConversion"/>
  </si>
  <si>
    <t>EquipOverGrade</t>
    <phoneticPr fontId="1" type="noConversion"/>
  </si>
  <si>
    <t>최고스테이지클리어</t>
    <phoneticPr fontId="1" type="noConversion"/>
  </si>
  <si>
    <t>MaxStageClear</t>
    <phoneticPr fontId="1" type="noConversion"/>
  </si>
  <si>
    <t>최고스테이지플레이</t>
    <phoneticPr fontId="1" type="noConversion"/>
  </si>
  <si>
    <t>MaxStagePlay</t>
    <phoneticPr fontId="1" type="noConversion"/>
  </si>
  <si>
    <t>장착장비최고등급달성치</t>
    <phoneticPr fontId="1" type="noConversion"/>
  </si>
  <si>
    <t>MaxEquipGrade</t>
    <phoneticPr fontId="1" type="noConversion"/>
  </si>
  <si>
    <t>캐릭터최고승급달성치</t>
    <phoneticPr fontId="1" type="noConversion"/>
  </si>
  <si>
    <t>MaxCharacterGradeUp</t>
    <phoneticPr fontId="1" type="noConversion"/>
  </si>
  <si>
    <t>프록시안 링크 활성화</t>
    <phoneticPr fontId="1" type="noConversion"/>
  </si>
  <si>
    <t>CharacterLink</t>
    <phoneticPr fontId="1" type="noConversion"/>
  </si>
  <si>
    <t>프록시안 동기화 레벨업</t>
    <phoneticPr fontId="1" type="noConversion"/>
  </si>
  <si>
    <t>CharacterSyncLevel</t>
    <phoneticPr fontId="1" type="noConversion"/>
  </si>
  <si>
    <t>프록시안 동기화 수정</t>
    <phoneticPr fontId="1" type="noConversion"/>
  </si>
  <si>
    <t>CharacterSync</t>
    <phoneticPr fontId="1" type="noConversion"/>
  </si>
  <si>
    <t>스타시드 건물에 캐릭터 배치</t>
  </si>
  <si>
    <t>ArrangeStarseedChar</t>
  </si>
  <si>
    <t>스타시드 시설 강화 완료</t>
  </si>
  <si>
    <t>CompleteFacilityUpgrade</t>
  </si>
  <si>
    <t>장비 레벨 달성 수</t>
  </si>
  <si>
    <t>EquipmentLevelReached</t>
  </si>
  <si>
    <t>캐릭터 선물 전달</t>
  </si>
  <si>
    <t>GiveGift</t>
  </si>
  <si>
    <t>캐릭터 등급 달성 수</t>
    <phoneticPr fontId="1" type="noConversion"/>
  </si>
  <si>
    <t>CharacterGradeReached</t>
    <phoneticPr fontId="1" type="noConversion"/>
  </si>
  <si>
    <t>캐릭터 레벨 달성 수</t>
  </si>
  <si>
    <t>CharacterLevelReached</t>
  </si>
  <si>
    <t>호감도 레벨 상승</t>
  </si>
  <si>
    <t>FavorLevelUp</t>
    <phoneticPr fontId="1" type="noConversion"/>
  </si>
  <si>
    <t>파견 대성공</t>
  </si>
  <si>
    <t>SuccessDispatch</t>
    <phoneticPr fontId="1" type="noConversion"/>
  </si>
  <si>
    <t>교류 대성공</t>
  </si>
  <si>
    <t>CommunicationCritical</t>
  </si>
  <si>
    <t>교류 완료</t>
  </si>
  <si>
    <t>CommunicationComplete</t>
  </si>
  <si>
    <t>StartPluginDevelopment</t>
  </si>
  <si>
    <t>UseMercenary</t>
  </si>
  <si>
    <t>ResearchSeed</t>
  </si>
  <si>
    <t>GuildDonation</t>
  </si>
  <si>
    <t>용병등록</t>
  </si>
  <si>
    <t>MercenaryRegistration</t>
  </si>
  <si>
    <t>대표캐릭터변경</t>
  </si>
  <si>
    <t>ProfileCharacterChange</t>
  </si>
  <si>
    <t>장비강화시도</t>
  </si>
  <si>
    <t>TryEquipmentEnhance</t>
  </si>
  <si>
    <t>빠른작전보상획득</t>
  </si>
  <si>
    <t>IdleBattleFastReward</t>
  </si>
  <si>
    <t>자동전투보상획득</t>
  </si>
  <si>
    <t>IdleBattleReward</t>
  </si>
  <si>
    <t>친구요청</t>
  </si>
  <si>
    <t>RequestFriend</t>
  </si>
  <si>
    <t>캐릭터검색확정</t>
  </si>
  <si>
    <t>ConfirmSelectiveGacha</t>
  </si>
  <si>
    <t>캐릭터검색시도</t>
  </si>
  <si>
    <t>TrySelectiveGacha</t>
  </si>
  <si>
    <t>스킬개방</t>
  </si>
  <si>
    <t>OpenSkill</t>
  </si>
  <si>
    <t>스토리열람</t>
  </si>
  <si>
    <t>캐릭터등급업</t>
  </si>
  <si>
    <t>CharacterGradeUp</t>
  </si>
  <si>
    <t>캐릭터레벨업</t>
  </si>
  <si>
    <t>CharacterLvUp</t>
  </si>
  <si>
    <t>플러그인개발</t>
  </si>
  <si>
    <t>PluginDevelopment</t>
  </si>
  <si>
    <t>길드소식지3관왕</t>
  </si>
  <si>
    <t>GuildNewsTriple</t>
  </si>
  <si>
    <t>길드소식지실림횟수</t>
  </si>
  <si>
    <t>GuildNewsCount</t>
  </si>
  <si>
    <t>개인누적길드레벨업</t>
  </si>
  <si>
    <t>GuildLevelUpCount</t>
  </si>
  <si>
    <t>길드가입</t>
  </si>
  <si>
    <t>GuildJoin</t>
  </si>
  <si>
    <t>길드개인기여도</t>
  </si>
  <si>
    <t>GuildPlayerExp</t>
  </si>
  <si>
    <t>길드출석</t>
  </si>
  <si>
    <t>GuildAttendance</t>
  </si>
  <si>
    <t>길드경험치</t>
  </si>
  <si>
    <t>GuildExp</t>
  </si>
  <si>
    <t>파견 시작</t>
    <phoneticPr fontId="1" type="noConversion"/>
  </si>
  <si>
    <t>최적화시도</t>
  </si>
  <si>
    <t>TryOptimization</t>
  </si>
  <si>
    <t>플러그인승급</t>
    <phoneticPr fontId="1" type="noConversion"/>
  </si>
  <si>
    <t>PluginPromote</t>
    <phoneticPr fontId="1" type="noConversion"/>
  </si>
  <si>
    <t>플러그인레벨업</t>
    <phoneticPr fontId="1" type="noConversion"/>
  </si>
  <si>
    <t>PluginLvUp</t>
    <phoneticPr fontId="1" type="noConversion"/>
  </si>
  <si>
    <t>플러그인획득</t>
  </si>
  <si>
    <t>GetPlugin</t>
  </si>
  <si>
    <t>장비각인</t>
  </si>
  <si>
    <t>EquipmentEngrave</t>
  </si>
  <si>
    <t>장비초월</t>
  </si>
  <si>
    <t>EquipmentTranscendence</t>
  </si>
  <si>
    <t>장비강화</t>
  </si>
  <si>
    <t>EquipmentEnhance</t>
  </si>
  <si>
    <t>장비획득</t>
  </si>
  <si>
    <t>GetEquipment</t>
  </si>
  <si>
    <t>ArenaVictory</t>
  </si>
  <si>
    <t>ArenaPlay</t>
  </si>
  <si>
    <t>TryGacha</t>
  </si>
  <si>
    <t>ContinuedLogin</t>
  </si>
  <si>
    <t>CharacterGrade</t>
  </si>
  <si>
    <t>ConsumeCurrency</t>
  </si>
  <si>
    <t>RewardCurrency</t>
  </si>
  <si>
    <t>SufferedDamage</t>
  </si>
  <si>
    <t>InflictedDamage</t>
  </si>
  <si>
    <t>CharacterPossess</t>
  </si>
  <si>
    <t>HologramExpUp</t>
  </si>
  <si>
    <t>ShopPurchase</t>
  </si>
  <si>
    <t>EnemyKill</t>
  </si>
  <si>
    <t>CharacterExpUp</t>
  </si>
  <si>
    <t>AcountLv</t>
  </si>
  <si>
    <t>PetSell</t>
  </si>
  <si>
    <t>PetGet</t>
  </si>
  <si>
    <t>PetExplore</t>
  </si>
  <si>
    <t>FriendAdd</t>
  </si>
  <si>
    <t>Chatting</t>
  </si>
  <si>
    <t>SkillLvUp</t>
  </si>
  <si>
    <t>ItemEquip</t>
  </si>
  <si>
    <t>AccumulateStageClear</t>
  </si>
  <si>
    <t>StagePlay</t>
  </si>
  <si>
    <t>StageClear</t>
  </si>
  <si>
    <t>Login</t>
  </si>
  <si>
    <t>Max</t>
    <phoneticPr fontId="1" type="noConversion"/>
  </si>
  <si>
    <t>Increasement</t>
    <phoneticPr fontId="1" type="noConversion"/>
  </si>
  <si>
    <t>ReadStory</t>
    <phoneticPr fontId="1" type="noConversion"/>
  </si>
  <si>
    <t>Special</t>
    <phoneticPr fontId="1" type="noConversion"/>
  </si>
  <si>
    <t>MissionAllClear</t>
    <phoneticPr fontId="1" type="noConversion"/>
  </si>
  <si>
    <t>미션 전부 클리어</t>
    <phoneticPr fontId="1" type="noConversion"/>
  </si>
  <si>
    <t>ReadAllStory</t>
    <phoneticPr fontId="1" type="noConversion"/>
  </si>
  <si>
    <t>스토리 전부 열람</t>
    <phoneticPr fontId="1" type="noConversion"/>
  </si>
  <si>
    <t>MissionCategory</t>
    <phoneticPr fontId="1" type="noConversion"/>
  </si>
  <si>
    <t>CharacterLv</t>
    <phoneticPr fontId="1" type="noConversion"/>
  </si>
  <si>
    <t>ChapterClear</t>
    <phoneticPr fontId="1" type="noConversion"/>
  </si>
  <si>
    <t>AcademyClassType</t>
    <phoneticPr fontId="1" type="noConversion"/>
  </si>
  <si>
    <t>SwapAcademyTitle</t>
    <phoneticPr fontId="1" type="noConversion"/>
  </si>
  <si>
    <t>Growth</t>
    <phoneticPr fontId="1" type="noConversion"/>
  </si>
  <si>
    <t>CharacterGetFirst</t>
    <phoneticPr fontId="1" type="noConversion"/>
  </si>
  <si>
    <t>프록시안 최초 획득</t>
    <phoneticPr fontId="1" type="noConversion"/>
  </si>
  <si>
    <t>캐릭터 링크 총합 레벨</t>
    <phoneticPr fontId="1" type="noConversion"/>
  </si>
  <si>
    <t>TotalCharacterLinkLevel</t>
    <phoneticPr fontId="1" type="noConversion"/>
  </si>
  <si>
    <t>GetAcademyTitle</t>
    <phoneticPr fontId="1" type="noConversion"/>
  </si>
  <si>
    <t>특정 등급 이상의 아카데미 칭호 획득</t>
    <phoneticPr fontId="1" type="noConversion"/>
  </si>
  <si>
    <t>특정 등급 이상의 아카데미 칭호 교체</t>
    <phoneticPr fontId="1" type="noConversion"/>
  </si>
  <si>
    <t>DispatchFinishGrade</t>
    <phoneticPr fontId="1" type="noConversion"/>
  </si>
  <si>
    <t>특정 등급 이하의 파견 완료</t>
    <phoneticPr fontId="1" type="noConversion"/>
  </si>
  <si>
    <t>MaxFavorLevel</t>
    <phoneticPr fontId="1" type="noConversion"/>
  </si>
  <si>
    <t>최대 호감도 레벨 달성</t>
    <phoneticPr fontId="1" type="noConversion"/>
  </si>
  <si>
    <t>MissionComplete</t>
    <phoneticPr fontId="1" type="noConversion"/>
  </si>
  <si>
    <t>미션 완료</t>
    <phoneticPr fontId="1" type="noConversion"/>
  </si>
  <si>
    <t>미션 카테고리 ID</t>
    <phoneticPr fontId="1" type="noConversion"/>
  </si>
  <si>
    <t>MissionGroup</t>
    <phoneticPr fontId="1" type="noConversion"/>
  </si>
  <si>
    <t>미션 ID</t>
    <phoneticPr fontId="1" type="noConversion"/>
  </si>
  <si>
    <t>MissionStep</t>
    <phoneticPr fontId="1" type="noConversion"/>
  </si>
  <si>
    <t>미션 단계</t>
    <phoneticPr fontId="1" type="noConversion"/>
  </si>
  <si>
    <t>WebEventId</t>
    <phoneticPr fontId="1" type="noConversion"/>
  </si>
  <si>
    <t>웹이벤트 ID</t>
    <phoneticPr fontId="1" type="noConversion"/>
  </si>
  <si>
    <t>WebEventComplete</t>
    <phoneticPr fontId="1" type="noConversion"/>
  </si>
  <si>
    <t>웹 이벤트 완료</t>
    <phoneticPr fontId="1" type="noConversion"/>
  </si>
  <si>
    <t>GachaPickUp</t>
    <phoneticPr fontId="1" type="noConversion"/>
  </si>
  <si>
    <t>가챠 픽업 여부 True or False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</si>
</sst>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10"/>
      <color theme="1"/>
      <name val="맑은 고딕"/>
      <family val="2"/>
      <scheme val="minor"/>
    </font>
    <font>
      <u/>
      <sz val="10"/>
      <color theme="10"/>
      <name val="맑은 고딕"/>
      <family val="2"/>
      <scheme val="minor"/>
    </font>
    <font>
      <sz val="10"/>
      <color theme="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2" borderId="0" xfId="0" applyFont="1" applyFill="1"/>
    <xf numFmtId="0" fontId="7" fillId="3" borderId="2" xfId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3" borderId="1" xfId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opLeftCell="A32" workbookViewId="0">
      <selection activeCell="A51" sqref="A51:XFD51"/>
    </sheetView>
  </sheetViews>
  <sheetFormatPr defaultColWidth="9" defaultRowHeight="13.5" x14ac:dyDescent="0.25"/>
  <cols>
    <col min="1" max="1" width="21.875" style="20" bestFit="1" customWidth="1"/>
    <col min="2" max="2" width="21.875" style="20" customWidth="1"/>
    <col min="3" max="3" width="31.125" style="20" bestFit="1" customWidth="1"/>
    <col min="4" max="16384" width="9" style="20"/>
  </cols>
  <sheetData>
    <row r="1" spans="1:3" x14ac:dyDescent="0.25">
      <c r="A1" s="23" t="s">
        <v>21</v>
      </c>
      <c r="B1" s="23"/>
      <c r="C1" s="22" t="str">
        <f>HYPERLINK("#'"&amp;A1&amp;"'!A1","전체 Type 이동")</f>
        <v>전체 Type 이동</v>
      </c>
    </row>
    <row r="2" spans="1:3" x14ac:dyDescent="0.25">
      <c r="A2" s="20" t="s">
        <v>265</v>
      </c>
      <c r="B2" s="20">
        <v>0</v>
      </c>
    </row>
    <row r="3" spans="1:3" x14ac:dyDescent="0.25">
      <c r="A3" s="20" t="s">
        <v>276</v>
      </c>
      <c r="B3" s="20">
        <v>1</v>
      </c>
    </row>
    <row r="4" spans="1:3" x14ac:dyDescent="0.25">
      <c r="A4" s="20" t="s">
        <v>264</v>
      </c>
      <c r="B4" s="20">
        <v>2</v>
      </c>
    </row>
    <row r="5" spans="1:3" x14ac:dyDescent="0.25">
      <c r="A5" s="20" t="s">
        <v>263</v>
      </c>
      <c r="B5" s="20">
        <v>3</v>
      </c>
    </row>
    <row r="6" spans="1:3" x14ac:dyDescent="0.25">
      <c r="A6" s="20" t="s">
        <v>262</v>
      </c>
      <c r="B6" s="20">
        <v>4</v>
      </c>
    </row>
    <row r="7" spans="1:3" x14ac:dyDescent="0.25">
      <c r="A7" s="20" t="s">
        <v>261</v>
      </c>
      <c r="B7" s="20">
        <v>5</v>
      </c>
    </row>
    <row r="8" spans="1:3" x14ac:dyDescent="0.25">
      <c r="A8" s="20" t="s">
        <v>260</v>
      </c>
      <c r="B8" s="20">
        <v>6</v>
      </c>
    </row>
    <row r="9" spans="1:3" x14ac:dyDescent="0.25">
      <c r="A9" s="20" t="s">
        <v>259</v>
      </c>
      <c r="B9" s="20">
        <v>7</v>
      </c>
    </row>
    <row r="10" spans="1:3" x14ac:dyDescent="0.25">
      <c r="A10" s="20" t="s">
        <v>258</v>
      </c>
      <c r="B10" s="20">
        <v>8</v>
      </c>
    </row>
    <row r="11" spans="1:3" x14ac:dyDescent="0.25">
      <c r="A11" s="20" t="s">
        <v>257</v>
      </c>
      <c r="B11" s="20">
        <v>9</v>
      </c>
    </row>
    <row r="12" spans="1:3" x14ac:dyDescent="0.25">
      <c r="A12" s="20" t="s">
        <v>256</v>
      </c>
      <c r="B12" s="20">
        <v>10</v>
      </c>
    </row>
    <row r="13" spans="1:3" x14ac:dyDescent="0.25">
      <c r="A13" s="20" t="s">
        <v>255</v>
      </c>
      <c r="B13" s="20">
        <v>11</v>
      </c>
    </row>
    <row r="14" spans="1:3" x14ac:dyDescent="0.25">
      <c r="A14" s="20" t="s">
        <v>254</v>
      </c>
      <c r="B14" s="20">
        <v>12</v>
      </c>
    </row>
    <row r="15" spans="1:3" x14ac:dyDescent="0.25">
      <c r="A15" s="20" t="s">
        <v>275</v>
      </c>
      <c r="B15" s="20">
        <v>13</v>
      </c>
    </row>
    <row r="16" spans="1:3" x14ac:dyDescent="0.25">
      <c r="A16" s="20" t="s">
        <v>253</v>
      </c>
      <c r="B16" s="20">
        <v>14</v>
      </c>
    </row>
    <row r="17" spans="1:3" x14ac:dyDescent="0.25">
      <c r="A17" s="20" t="s">
        <v>252</v>
      </c>
      <c r="B17" s="20">
        <v>15</v>
      </c>
    </row>
    <row r="18" spans="1:3" x14ac:dyDescent="0.25">
      <c r="A18" s="20" t="s">
        <v>251</v>
      </c>
      <c r="B18" s="20">
        <v>16</v>
      </c>
    </row>
    <row r="19" spans="1:3" x14ac:dyDescent="0.25">
      <c r="A19" s="20" t="s">
        <v>250</v>
      </c>
      <c r="B19" s="20">
        <v>17</v>
      </c>
    </row>
    <row r="20" spans="1:3" x14ac:dyDescent="0.25">
      <c r="A20" s="20" t="s">
        <v>249</v>
      </c>
      <c r="B20" s="20">
        <v>18</v>
      </c>
    </row>
    <row r="21" spans="1:3" x14ac:dyDescent="0.25">
      <c r="A21" s="20" t="s">
        <v>100</v>
      </c>
      <c r="B21" s="20">
        <v>19</v>
      </c>
    </row>
    <row r="22" spans="1:3" x14ac:dyDescent="0.25">
      <c r="A22" s="20" t="s">
        <v>248</v>
      </c>
      <c r="B22" s="20">
        <v>20</v>
      </c>
    </row>
    <row r="23" spans="1:3" x14ac:dyDescent="0.25">
      <c r="A23" s="20" t="s">
        <v>247</v>
      </c>
      <c r="B23" s="20">
        <v>21</v>
      </c>
    </row>
    <row r="24" spans="1:3" x14ac:dyDescent="0.25">
      <c r="A24" s="20" t="s">
        <v>246</v>
      </c>
      <c r="B24" s="20">
        <v>22</v>
      </c>
    </row>
    <row r="25" spans="1:3" x14ac:dyDescent="0.25">
      <c r="A25" s="20" t="s">
        <v>245</v>
      </c>
      <c r="B25" s="20">
        <v>23</v>
      </c>
    </row>
    <row r="26" spans="1:3" x14ac:dyDescent="0.25">
      <c r="A26" s="20" t="s">
        <v>244</v>
      </c>
      <c r="B26" s="20">
        <v>24</v>
      </c>
    </row>
    <row r="27" spans="1:3" x14ac:dyDescent="0.25">
      <c r="A27" s="20" t="s">
        <v>243</v>
      </c>
      <c r="B27" s="20">
        <v>25</v>
      </c>
    </row>
    <row r="28" spans="1:3" x14ac:dyDescent="0.25">
      <c r="A28" s="20" t="s">
        <v>242</v>
      </c>
      <c r="B28" s="20">
        <v>26</v>
      </c>
    </row>
    <row r="29" spans="1:3" x14ac:dyDescent="0.25">
      <c r="A29" s="20" t="s">
        <v>241</v>
      </c>
      <c r="B29" s="20">
        <v>27</v>
      </c>
    </row>
    <row r="30" spans="1:3" x14ac:dyDescent="0.25">
      <c r="A30" s="20" t="s">
        <v>240</v>
      </c>
      <c r="B30" s="20">
        <v>28</v>
      </c>
    </row>
    <row r="31" spans="1:3" x14ac:dyDescent="0.25">
      <c r="A31" s="20" t="s">
        <v>239</v>
      </c>
      <c r="B31" s="20">
        <v>29</v>
      </c>
      <c r="C31" s="20" t="s">
        <v>238</v>
      </c>
    </row>
    <row r="32" spans="1:3" x14ac:dyDescent="0.25">
      <c r="A32" s="20" t="s">
        <v>237</v>
      </c>
      <c r="B32" s="20">
        <v>30</v>
      </c>
      <c r="C32" s="20" t="s">
        <v>236</v>
      </c>
    </row>
    <row r="33" spans="1:3" x14ac:dyDescent="0.25">
      <c r="A33" s="20" t="s">
        <v>235</v>
      </c>
      <c r="B33" s="20">
        <v>31</v>
      </c>
      <c r="C33" s="20" t="s">
        <v>234</v>
      </c>
    </row>
    <row r="34" spans="1:3" x14ac:dyDescent="0.25">
      <c r="A34" s="20" t="s">
        <v>233</v>
      </c>
      <c r="B34" s="20">
        <v>32</v>
      </c>
      <c r="C34" s="20" t="s">
        <v>232</v>
      </c>
    </row>
    <row r="35" spans="1:3" x14ac:dyDescent="0.25">
      <c r="A35" s="20" t="s">
        <v>231</v>
      </c>
      <c r="B35" s="20">
        <v>33</v>
      </c>
      <c r="C35" s="20" t="s">
        <v>230</v>
      </c>
    </row>
    <row r="36" spans="1:3" x14ac:dyDescent="0.25">
      <c r="A36" s="20" t="s">
        <v>229</v>
      </c>
      <c r="B36" s="20">
        <v>34</v>
      </c>
      <c r="C36" s="20" t="s">
        <v>228</v>
      </c>
    </row>
    <row r="37" spans="1:3" x14ac:dyDescent="0.25">
      <c r="A37" s="20" t="s">
        <v>227</v>
      </c>
      <c r="B37" s="20">
        <v>35</v>
      </c>
      <c r="C37" s="20" t="s">
        <v>226</v>
      </c>
    </row>
    <row r="38" spans="1:3" x14ac:dyDescent="0.25">
      <c r="A38" s="20" t="s">
        <v>225</v>
      </c>
      <c r="B38" s="20">
        <v>36</v>
      </c>
      <c r="C38" s="20" t="s">
        <v>224</v>
      </c>
    </row>
    <row r="39" spans="1:3" x14ac:dyDescent="0.25">
      <c r="A39" s="20" t="s">
        <v>98</v>
      </c>
      <c r="B39" s="20">
        <v>37</v>
      </c>
      <c r="C39" s="20" t="s">
        <v>223</v>
      </c>
    </row>
    <row r="40" spans="1:3" x14ac:dyDescent="0.25">
      <c r="A40" s="20" t="s">
        <v>222</v>
      </c>
      <c r="B40" s="20">
        <v>38</v>
      </c>
      <c r="C40" s="20" t="s">
        <v>221</v>
      </c>
    </row>
    <row r="41" spans="1:3" x14ac:dyDescent="0.25">
      <c r="A41" s="20" t="s">
        <v>220</v>
      </c>
      <c r="B41" s="20">
        <v>39</v>
      </c>
      <c r="C41" s="20" t="s">
        <v>219</v>
      </c>
    </row>
    <row r="42" spans="1:3" x14ac:dyDescent="0.25">
      <c r="A42" s="20" t="s">
        <v>218</v>
      </c>
      <c r="B42" s="20">
        <v>40</v>
      </c>
      <c r="C42" s="20" t="s">
        <v>217</v>
      </c>
    </row>
    <row r="43" spans="1:3" x14ac:dyDescent="0.25">
      <c r="A43" s="20" t="s">
        <v>216</v>
      </c>
      <c r="B43" s="20">
        <v>41</v>
      </c>
      <c r="C43" s="20" t="s">
        <v>215</v>
      </c>
    </row>
    <row r="44" spans="1:3" x14ac:dyDescent="0.25">
      <c r="A44" s="20" t="s">
        <v>214</v>
      </c>
      <c r="B44" s="20">
        <v>42</v>
      </c>
      <c r="C44" s="20" t="s">
        <v>213</v>
      </c>
    </row>
    <row r="45" spans="1:3" x14ac:dyDescent="0.25">
      <c r="A45" s="20" t="s">
        <v>212</v>
      </c>
      <c r="B45" s="20">
        <v>43</v>
      </c>
      <c r="C45" s="20" t="s">
        <v>211</v>
      </c>
    </row>
    <row r="46" spans="1:3" x14ac:dyDescent="0.25">
      <c r="A46" s="20" t="s">
        <v>210</v>
      </c>
      <c r="B46" s="20">
        <v>44</v>
      </c>
      <c r="C46" s="20" t="s">
        <v>209</v>
      </c>
    </row>
    <row r="47" spans="1:3" x14ac:dyDescent="0.25">
      <c r="A47" s="20" t="s">
        <v>208</v>
      </c>
      <c r="B47" s="20">
        <v>48</v>
      </c>
      <c r="C47" s="20" t="s">
        <v>207</v>
      </c>
    </row>
    <row r="48" spans="1:3" x14ac:dyDescent="0.25">
      <c r="A48" s="20" t="s">
        <v>206</v>
      </c>
      <c r="B48" s="20">
        <v>49</v>
      </c>
      <c r="C48" s="20" t="s">
        <v>205</v>
      </c>
    </row>
    <row r="49" spans="1:3" x14ac:dyDescent="0.25">
      <c r="A49" s="20" t="s">
        <v>204</v>
      </c>
      <c r="B49" s="20">
        <v>50</v>
      </c>
      <c r="C49" s="20" t="s">
        <v>203</v>
      </c>
    </row>
    <row r="50" spans="1:3" x14ac:dyDescent="0.25">
      <c r="A50" s="20" t="s">
        <v>268</v>
      </c>
      <c r="B50" s="20">
        <v>51</v>
      </c>
      <c r="C50" s="20" t="s">
        <v>202</v>
      </c>
    </row>
    <row r="51" spans="1:3" x14ac:dyDescent="0.25">
      <c r="A51" s="20" t="s">
        <v>201</v>
      </c>
      <c r="B51" s="20">
        <v>53</v>
      </c>
      <c r="C51" s="20" t="s">
        <v>200</v>
      </c>
    </row>
    <row r="52" spans="1:3" x14ac:dyDescent="0.25">
      <c r="A52" s="20" t="s">
        <v>199</v>
      </c>
      <c r="B52" s="20">
        <v>54</v>
      </c>
      <c r="C52" s="20" t="s">
        <v>198</v>
      </c>
    </row>
    <row r="53" spans="1:3" x14ac:dyDescent="0.25">
      <c r="A53" s="20" t="s">
        <v>197</v>
      </c>
      <c r="B53" s="20">
        <v>55</v>
      </c>
      <c r="C53" s="20" t="s">
        <v>196</v>
      </c>
    </row>
    <row r="54" spans="1:3" x14ac:dyDescent="0.25">
      <c r="A54" s="20" t="s">
        <v>195</v>
      </c>
      <c r="B54" s="20">
        <v>56</v>
      </c>
      <c r="C54" s="20" t="s">
        <v>194</v>
      </c>
    </row>
    <row r="55" spans="1:3" x14ac:dyDescent="0.25">
      <c r="A55" s="20" t="s">
        <v>193</v>
      </c>
      <c r="B55" s="20">
        <v>57</v>
      </c>
      <c r="C55" s="20" t="s">
        <v>192</v>
      </c>
    </row>
    <row r="56" spans="1:3" x14ac:dyDescent="0.25">
      <c r="A56" s="20" t="s">
        <v>191</v>
      </c>
      <c r="B56" s="20">
        <v>58</v>
      </c>
      <c r="C56" s="20" t="s">
        <v>190</v>
      </c>
    </row>
    <row r="57" spans="1:3" x14ac:dyDescent="0.25">
      <c r="A57" s="20" t="s">
        <v>189</v>
      </c>
      <c r="B57" s="20">
        <v>60</v>
      </c>
      <c r="C57" s="20" t="s">
        <v>188</v>
      </c>
    </row>
    <row r="58" spans="1:3" x14ac:dyDescent="0.25">
      <c r="A58" s="20" t="s">
        <v>187</v>
      </c>
      <c r="B58" s="20">
        <v>61</v>
      </c>
      <c r="C58" s="20" t="s">
        <v>186</v>
      </c>
    </row>
    <row r="59" spans="1:3" x14ac:dyDescent="0.25">
      <c r="A59" s="20" t="s">
        <v>185</v>
      </c>
      <c r="B59" s="20">
        <v>62</v>
      </c>
      <c r="C59" s="20" t="s">
        <v>184</v>
      </c>
    </row>
    <row r="60" spans="1:3" x14ac:dyDescent="0.25">
      <c r="A60" s="20" t="s">
        <v>183</v>
      </c>
      <c r="B60" s="20">
        <v>63</v>
      </c>
    </row>
    <row r="61" spans="1:3" x14ac:dyDescent="0.25">
      <c r="A61" s="20" t="s">
        <v>182</v>
      </c>
      <c r="B61" s="20">
        <v>64</v>
      </c>
    </row>
    <row r="62" spans="1:3" x14ac:dyDescent="0.25">
      <c r="A62" s="20" t="s">
        <v>181</v>
      </c>
      <c r="B62" s="20">
        <v>65</v>
      </c>
    </row>
    <row r="63" spans="1:3" x14ac:dyDescent="0.25">
      <c r="A63" s="20" t="s">
        <v>180</v>
      </c>
      <c r="B63" s="20">
        <v>67</v>
      </c>
    </row>
    <row r="64" spans="1:3" x14ac:dyDescent="0.25">
      <c r="A64" s="20" t="s">
        <v>179</v>
      </c>
      <c r="B64" s="20">
        <v>68</v>
      </c>
      <c r="C64" s="20" t="s">
        <v>178</v>
      </c>
    </row>
    <row r="65" spans="1:3" x14ac:dyDescent="0.25">
      <c r="A65" s="20" t="s">
        <v>177</v>
      </c>
      <c r="B65" s="20">
        <v>69</v>
      </c>
      <c r="C65" s="20" t="s">
        <v>176</v>
      </c>
    </row>
    <row r="66" spans="1:3" x14ac:dyDescent="0.25">
      <c r="A66" s="20" t="s">
        <v>175</v>
      </c>
      <c r="B66" s="20">
        <v>70</v>
      </c>
      <c r="C66" s="20" t="s">
        <v>174</v>
      </c>
    </row>
    <row r="67" spans="1:3" x14ac:dyDescent="0.25">
      <c r="A67" s="20" t="s">
        <v>173</v>
      </c>
      <c r="B67" s="20">
        <v>71</v>
      </c>
      <c r="C67" s="20" t="s">
        <v>172</v>
      </c>
    </row>
    <row r="68" spans="1:3" x14ac:dyDescent="0.25">
      <c r="A68" s="20" t="s">
        <v>171</v>
      </c>
      <c r="B68" s="20">
        <v>72</v>
      </c>
      <c r="C68" s="20" t="s">
        <v>170</v>
      </c>
    </row>
    <row r="69" spans="1:3" x14ac:dyDescent="0.25">
      <c r="A69" s="20" t="s">
        <v>169</v>
      </c>
      <c r="B69" s="20">
        <v>73</v>
      </c>
      <c r="C69" s="20" t="s">
        <v>168</v>
      </c>
    </row>
    <row r="70" spans="1:3" x14ac:dyDescent="0.25">
      <c r="A70" s="20" t="s">
        <v>167</v>
      </c>
      <c r="B70" s="20">
        <v>74</v>
      </c>
      <c r="C70" s="20" t="s">
        <v>166</v>
      </c>
    </row>
    <row r="71" spans="1:3" x14ac:dyDescent="0.25">
      <c r="A71" s="20" t="s">
        <v>165</v>
      </c>
      <c r="B71" s="20">
        <v>77</v>
      </c>
      <c r="C71" s="20" t="s">
        <v>164</v>
      </c>
    </row>
    <row r="72" spans="1:3" x14ac:dyDescent="0.25">
      <c r="A72" s="20" t="s">
        <v>163</v>
      </c>
      <c r="B72" s="20">
        <v>80</v>
      </c>
      <c r="C72" s="20" t="s">
        <v>162</v>
      </c>
    </row>
    <row r="73" spans="1:3" x14ac:dyDescent="0.25">
      <c r="A73" s="20" t="s">
        <v>161</v>
      </c>
      <c r="B73" s="20">
        <v>81</v>
      </c>
      <c r="C73" s="20" t="s">
        <v>160</v>
      </c>
    </row>
    <row r="74" spans="1:3" x14ac:dyDescent="0.25">
      <c r="A74" s="20" t="s">
        <v>159</v>
      </c>
      <c r="B74" s="20">
        <v>84</v>
      </c>
      <c r="C74" s="20" t="s">
        <v>158</v>
      </c>
    </row>
    <row r="75" spans="1:3" x14ac:dyDescent="0.25">
      <c r="A75" s="20" t="s">
        <v>157</v>
      </c>
      <c r="B75" s="20">
        <v>85</v>
      </c>
      <c r="C75" s="20" t="s">
        <v>156</v>
      </c>
    </row>
    <row r="76" spans="1:3" x14ac:dyDescent="0.25">
      <c r="A76" s="20" t="s">
        <v>155</v>
      </c>
      <c r="B76" s="20">
        <v>86</v>
      </c>
      <c r="C76" s="20" t="s">
        <v>154</v>
      </c>
    </row>
    <row r="77" spans="1:3" x14ac:dyDescent="0.25">
      <c r="A77" s="20" t="s">
        <v>153</v>
      </c>
      <c r="B77" s="20">
        <v>87</v>
      </c>
      <c r="C77" s="20" t="s">
        <v>152</v>
      </c>
    </row>
    <row r="78" spans="1:3" x14ac:dyDescent="0.25">
      <c r="A78" s="20" t="s">
        <v>151</v>
      </c>
      <c r="B78" s="20">
        <v>88</v>
      </c>
      <c r="C78" s="20" t="s">
        <v>150</v>
      </c>
    </row>
    <row r="79" spans="1:3" x14ac:dyDescent="0.25">
      <c r="A79" s="20" t="s">
        <v>149</v>
      </c>
      <c r="B79" s="20">
        <v>89</v>
      </c>
      <c r="C79" s="20" t="s">
        <v>148</v>
      </c>
    </row>
    <row r="80" spans="1:3" x14ac:dyDescent="0.25">
      <c r="A80" s="20" t="s">
        <v>147</v>
      </c>
      <c r="B80" s="20">
        <v>90</v>
      </c>
      <c r="C80" s="20" t="s">
        <v>146</v>
      </c>
    </row>
    <row r="81" spans="1:3" x14ac:dyDescent="0.25">
      <c r="A81" s="20" t="s">
        <v>145</v>
      </c>
      <c r="B81" s="20">
        <v>91</v>
      </c>
      <c r="C81" s="20" t="s">
        <v>144</v>
      </c>
    </row>
    <row r="82" spans="1:3" x14ac:dyDescent="0.25">
      <c r="A82" s="20" t="s">
        <v>143</v>
      </c>
      <c r="B82" s="20">
        <v>92</v>
      </c>
      <c r="C82" s="20" t="s">
        <v>142</v>
      </c>
    </row>
    <row r="83" spans="1:3" x14ac:dyDescent="0.25">
      <c r="A83" s="20" t="s">
        <v>141</v>
      </c>
      <c r="B83" s="20">
        <v>93</v>
      </c>
      <c r="C83" s="20" t="s">
        <v>140</v>
      </c>
    </row>
    <row r="84" spans="1:3" x14ac:dyDescent="0.25">
      <c r="A84" s="20" t="s">
        <v>139</v>
      </c>
      <c r="B84" s="20">
        <v>94</v>
      </c>
      <c r="C84" s="20" t="s">
        <v>138</v>
      </c>
    </row>
    <row r="85" spans="1:3" x14ac:dyDescent="0.25">
      <c r="A85" s="20" t="s">
        <v>137</v>
      </c>
      <c r="B85" s="20">
        <v>95</v>
      </c>
      <c r="C85" s="20" t="s">
        <v>136</v>
      </c>
    </row>
    <row r="86" spans="1:3" x14ac:dyDescent="0.25">
      <c r="A86" s="20" t="s">
        <v>135</v>
      </c>
      <c r="B86" s="20">
        <v>96</v>
      </c>
      <c r="C86" s="20" t="s">
        <v>134</v>
      </c>
    </row>
    <row r="87" spans="1:3" x14ac:dyDescent="0.25">
      <c r="A87" s="20" t="s">
        <v>278</v>
      </c>
      <c r="B87" s="20">
        <v>97</v>
      </c>
      <c r="C87" s="20" t="s">
        <v>286</v>
      </c>
    </row>
    <row r="88" spans="1:3" x14ac:dyDescent="0.25">
      <c r="A88" s="21" t="s">
        <v>133</v>
      </c>
      <c r="B88" s="20">
        <v>98</v>
      </c>
      <c r="C88" s="21" t="s">
        <v>132</v>
      </c>
    </row>
    <row r="89" spans="1:3" x14ac:dyDescent="0.25">
      <c r="A89" s="20" t="s">
        <v>131</v>
      </c>
      <c r="B89" s="20">
        <v>99</v>
      </c>
      <c r="C89" s="21" t="s">
        <v>130</v>
      </c>
    </row>
    <row r="90" spans="1:3" x14ac:dyDescent="0.25">
      <c r="A90" s="20" t="s">
        <v>129</v>
      </c>
      <c r="B90" s="20">
        <v>100</v>
      </c>
      <c r="C90" s="20" t="s">
        <v>128</v>
      </c>
    </row>
    <row r="91" spans="1:3" x14ac:dyDescent="0.25">
      <c r="A91" s="20" t="s">
        <v>127</v>
      </c>
      <c r="B91" s="20">
        <v>101</v>
      </c>
      <c r="C91" s="20" t="s">
        <v>126</v>
      </c>
    </row>
    <row r="92" spans="1:3" x14ac:dyDescent="0.25">
      <c r="A92" s="20" t="s">
        <v>125</v>
      </c>
      <c r="B92" s="20">
        <v>102</v>
      </c>
      <c r="C92" s="20" t="s">
        <v>124</v>
      </c>
    </row>
    <row r="93" spans="1:3" x14ac:dyDescent="0.25">
      <c r="A93" s="20" t="s">
        <v>123</v>
      </c>
      <c r="B93" s="20">
        <v>103</v>
      </c>
      <c r="C93" s="21" t="s">
        <v>122</v>
      </c>
    </row>
    <row r="94" spans="1:3" x14ac:dyDescent="0.25">
      <c r="A94" s="20" t="s">
        <v>121</v>
      </c>
      <c r="B94" s="20">
        <v>104</v>
      </c>
      <c r="C94" s="20" t="s">
        <v>120</v>
      </c>
    </row>
    <row r="95" spans="1:3" x14ac:dyDescent="0.25">
      <c r="A95" s="20" t="s">
        <v>119</v>
      </c>
      <c r="B95" s="20">
        <v>105</v>
      </c>
      <c r="C95" s="20" t="s">
        <v>118</v>
      </c>
    </row>
    <row r="96" spans="1:3" x14ac:dyDescent="0.25">
      <c r="A96" s="20" t="s">
        <v>117</v>
      </c>
      <c r="B96" s="20">
        <v>106</v>
      </c>
      <c r="C96" s="20" t="s">
        <v>116</v>
      </c>
    </row>
    <row r="97" spans="1:3" x14ac:dyDescent="0.25">
      <c r="A97" s="20" t="s">
        <v>115</v>
      </c>
      <c r="B97" s="20">
        <v>107</v>
      </c>
      <c r="C97" s="20" t="s">
        <v>114</v>
      </c>
    </row>
    <row r="98" spans="1:3" x14ac:dyDescent="0.25">
      <c r="A98" s="20" t="s">
        <v>113</v>
      </c>
      <c r="B98" s="20">
        <v>108</v>
      </c>
      <c r="C98" s="20" t="s">
        <v>112</v>
      </c>
    </row>
    <row r="99" spans="1:3" x14ac:dyDescent="0.25">
      <c r="A99" s="20" t="s">
        <v>111</v>
      </c>
      <c r="B99" s="20">
        <v>109</v>
      </c>
      <c r="C99" s="20" t="s">
        <v>110</v>
      </c>
    </row>
    <row r="100" spans="1:3" x14ac:dyDescent="0.25">
      <c r="A100" s="20" t="s">
        <v>109</v>
      </c>
      <c r="B100" s="20">
        <v>110</v>
      </c>
      <c r="C100" s="20" t="s">
        <v>108</v>
      </c>
    </row>
    <row r="101" spans="1:3" x14ac:dyDescent="0.25">
      <c r="A101" s="20" t="s">
        <v>107</v>
      </c>
      <c r="B101" s="20">
        <v>111</v>
      </c>
      <c r="C101" s="20" t="s">
        <v>106</v>
      </c>
    </row>
    <row r="102" spans="1:3" x14ac:dyDescent="0.25">
      <c r="A102" s="20" t="s">
        <v>105</v>
      </c>
      <c r="B102" s="20">
        <v>112</v>
      </c>
      <c r="C102" s="20" t="s">
        <v>104</v>
      </c>
    </row>
    <row r="103" spans="1:3" x14ac:dyDescent="0.25">
      <c r="A103" s="20" t="s">
        <v>270</v>
      </c>
      <c r="B103" s="20">
        <v>113</v>
      </c>
      <c r="C103" s="20" t="s">
        <v>271</v>
      </c>
    </row>
    <row r="104" spans="1:3" x14ac:dyDescent="0.25">
      <c r="A104" s="20" t="s">
        <v>272</v>
      </c>
      <c r="B104" s="20">
        <v>114</v>
      </c>
      <c r="C104" s="20" t="s">
        <v>273</v>
      </c>
    </row>
    <row r="105" spans="1:3" x14ac:dyDescent="0.25">
      <c r="A105" s="20" t="s">
        <v>280</v>
      </c>
      <c r="B105" s="20">
        <v>115</v>
      </c>
      <c r="C105" s="20" t="s">
        <v>281</v>
      </c>
    </row>
    <row r="106" spans="1:3" x14ac:dyDescent="0.25">
      <c r="A106" s="20" t="s">
        <v>283</v>
      </c>
      <c r="B106" s="20">
        <v>116</v>
      </c>
      <c r="C106" s="20" t="s">
        <v>282</v>
      </c>
    </row>
    <row r="107" spans="1:3" x14ac:dyDescent="0.25">
      <c r="A107" s="20" t="s">
        <v>284</v>
      </c>
      <c r="B107" s="20">
        <v>117</v>
      </c>
      <c r="C107" s="20" t="s">
        <v>285</v>
      </c>
    </row>
    <row r="108" spans="1:3" x14ac:dyDescent="0.25">
      <c r="A108" s="20" t="s">
        <v>287</v>
      </c>
      <c r="B108" s="20">
        <v>118</v>
      </c>
      <c r="C108" s="20" t="s">
        <v>288</v>
      </c>
    </row>
    <row r="109" spans="1:3" x14ac:dyDescent="0.25">
      <c r="A109" s="20" t="s">
        <v>289</v>
      </c>
      <c r="B109" s="20">
        <v>119</v>
      </c>
      <c r="C109" s="20" t="s">
        <v>290</v>
      </c>
    </row>
    <row r="110" spans="1:3" x14ac:dyDescent="0.25">
      <c r="A110" s="20" t="s">
        <v>291</v>
      </c>
      <c r="B110" s="20">
        <v>120</v>
      </c>
      <c r="C110" s="20" t="s">
        <v>292</v>
      </c>
    </row>
    <row r="111" spans="1:3" x14ac:dyDescent="0.25">
      <c r="A111" s="20" t="s">
        <v>300</v>
      </c>
      <c r="B111" s="20">
        <v>121</v>
      </c>
      <c r="C111" s="20" t="s">
        <v>301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opLeftCell="B1" workbookViewId="0">
      <selection activeCell="D26" sqref="D26"/>
    </sheetView>
  </sheetViews>
  <sheetFormatPr defaultColWidth="9" defaultRowHeight="16.5" x14ac:dyDescent="0.3"/>
  <cols>
    <col min="1" max="1" width="10.25" style="1" bestFit="1" customWidth="1"/>
    <col min="2" max="2" width="14.75" style="1" bestFit="1" customWidth="1"/>
    <col min="3" max="16384" width="9" style="1"/>
  </cols>
  <sheetData>
    <row r="1" spans="1:2" x14ac:dyDescent="0.3">
      <c r="A1" s="9" t="s">
        <v>21</v>
      </c>
      <c r="B1" s="8" t="str">
        <f>HYPERLINK("#'"&amp;A1&amp;"'!A1","전체 Type 이동")</f>
        <v>전체 Type 이동</v>
      </c>
    </row>
    <row r="2" spans="1:2" x14ac:dyDescent="0.3">
      <c r="A2" s="11" t="s">
        <v>103</v>
      </c>
      <c r="B2" s="1">
        <v>0</v>
      </c>
    </row>
    <row r="3" spans="1:2" x14ac:dyDescent="0.3">
      <c r="A3" s="11" t="s">
        <v>102</v>
      </c>
      <c r="B3" s="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D26" sqref="D26"/>
    </sheetView>
  </sheetViews>
  <sheetFormatPr defaultColWidth="9" defaultRowHeight="16.5" x14ac:dyDescent="0.3"/>
  <cols>
    <col min="1" max="1" width="13" style="1" bestFit="1" customWidth="1"/>
    <col min="2" max="2" width="14.75" style="1" bestFit="1" customWidth="1"/>
    <col min="3" max="16384" width="9" style="1"/>
  </cols>
  <sheetData>
    <row r="1" spans="1:2" x14ac:dyDescent="0.3">
      <c r="A1" s="9" t="s">
        <v>21</v>
      </c>
      <c r="B1" s="8" t="str">
        <f>HYPERLINK("#'"&amp;A1&amp;"'!A1","전체 Type 이동")</f>
        <v>전체 Type 이동</v>
      </c>
    </row>
    <row r="2" spans="1:2" x14ac:dyDescent="0.3">
      <c r="A2" s="11" t="s">
        <v>267</v>
      </c>
      <c r="B2" s="1">
        <v>0</v>
      </c>
    </row>
    <row r="3" spans="1:2" x14ac:dyDescent="0.3">
      <c r="A3" s="11" t="s">
        <v>266</v>
      </c>
      <c r="B3" s="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J24" sqref="J24"/>
    </sheetView>
  </sheetViews>
  <sheetFormatPr defaultColWidth="9" defaultRowHeight="16.5" x14ac:dyDescent="0.3"/>
  <cols>
    <col min="1" max="1" width="18.125" style="1" bestFit="1" customWidth="1"/>
    <col min="2" max="2" width="17.25" style="1" bestFit="1" customWidth="1"/>
    <col min="3" max="16384" width="9" style="1"/>
  </cols>
  <sheetData>
    <row r="1" spans="1:2" x14ac:dyDescent="0.3">
      <c r="A1" s="9" t="s">
        <v>21</v>
      </c>
      <c r="B1" s="8" t="str">
        <f>HYPERLINK("#'"&amp;A1&amp;"'!A1","전체 Type 이동")</f>
        <v>전체 Type 이동</v>
      </c>
    </row>
    <row r="2" spans="1:2" x14ac:dyDescent="0.3">
      <c r="A2" s="7" t="s">
        <v>20</v>
      </c>
      <c r="B2" s="1">
        <v>0</v>
      </c>
    </row>
    <row r="3" spans="1:2" x14ac:dyDescent="0.3">
      <c r="A3" s="6" t="s">
        <v>19</v>
      </c>
      <c r="B3" s="1">
        <v>1</v>
      </c>
    </row>
    <row r="4" spans="1:2" x14ac:dyDescent="0.3">
      <c r="A4" s="6" t="s">
        <v>18</v>
      </c>
      <c r="B4" s="1">
        <v>2</v>
      </c>
    </row>
    <row r="5" spans="1:2" x14ac:dyDescent="0.3">
      <c r="A5" s="6" t="s">
        <v>17</v>
      </c>
      <c r="B5" s="1">
        <v>3</v>
      </c>
    </row>
    <row r="6" spans="1:2" x14ac:dyDescent="0.3">
      <c r="A6" s="6" t="s">
        <v>16</v>
      </c>
      <c r="B6" s="1">
        <v>4</v>
      </c>
    </row>
    <row r="7" spans="1:2" x14ac:dyDescent="0.3">
      <c r="A7" s="6" t="s">
        <v>15</v>
      </c>
      <c r="B7" s="1">
        <v>5</v>
      </c>
    </row>
    <row r="8" spans="1:2" x14ac:dyDescent="0.3">
      <c r="A8" s="6" t="s">
        <v>14</v>
      </c>
      <c r="B8" s="1">
        <v>6</v>
      </c>
    </row>
    <row r="9" spans="1:2" x14ac:dyDescent="0.3">
      <c r="A9" s="6" t="s">
        <v>13</v>
      </c>
      <c r="B9" s="1">
        <v>7</v>
      </c>
    </row>
    <row r="10" spans="1:2" x14ac:dyDescent="0.3">
      <c r="A10" s="6" t="s">
        <v>12</v>
      </c>
      <c r="B10" s="1">
        <v>8</v>
      </c>
    </row>
    <row r="11" spans="1:2" x14ac:dyDescent="0.3">
      <c r="A11" s="5" t="s">
        <v>11</v>
      </c>
      <c r="B11" s="1">
        <v>9</v>
      </c>
    </row>
    <row r="12" spans="1:2" x14ac:dyDescent="0.3">
      <c r="A12" s="6" t="s">
        <v>10</v>
      </c>
      <c r="B12" s="1">
        <v>10</v>
      </c>
    </row>
    <row r="13" spans="1:2" x14ac:dyDescent="0.3">
      <c r="A13" s="5" t="s">
        <v>9</v>
      </c>
      <c r="B13" s="1">
        <v>11</v>
      </c>
    </row>
    <row r="14" spans="1:2" x14ac:dyDescent="0.3">
      <c r="A14" s="5" t="s">
        <v>269</v>
      </c>
      <c r="B14" s="1">
        <v>12</v>
      </c>
    </row>
    <row r="15" spans="1:2" x14ac:dyDescent="0.3">
      <c r="A15" s="5" t="s">
        <v>8</v>
      </c>
      <c r="B15" s="1">
        <v>13</v>
      </c>
    </row>
    <row r="16" spans="1:2" x14ac:dyDescent="0.3">
      <c r="A16" s="5" t="s">
        <v>7</v>
      </c>
      <c r="B16" s="1">
        <v>14</v>
      </c>
    </row>
    <row r="17" spans="1:2" x14ac:dyDescent="0.3">
      <c r="A17" s="5" t="s">
        <v>6</v>
      </c>
      <c r="B17" s="1">
        <v>15</v>
      </c>
    </row>
    <row r="18" spans="1:2" x14ac:dyDescent="0.3">
      <c r="A18" s="4" t="s">
        <v>5</v>
      </c>
      <c r="B18" s="1">
        <v>16</v>
      </c>
    </row>
    <row r="19" spans="1:2" x14ac:dyDescent="0.3">
      <c r="A19" s="3" t="s">
        <v>4</v>
      </c>
      <c r="B19" s="1">
        <v>17</v>
      </c>
    </row>
    <row r="20" spans="1:2" x14ac:dyDescent="0.3">
      <c r="A20" s="3" t="s">
        <v>3</v>
      </c>
      <c r="B20" s="1">
        <v>18</v>
      </c>
    </row>
    <row r="21" spans="1:2" x14ac:dyDescent="0.3">
      <c r="A21" s="2" t="s">
        <v>2</v>
      </c>
      <c r="B21" s="1">
        <v>19</v>
      </c>
    </row>
    <row r="22" spans="1:2" x14ac:dyDescent="0.3">
      <c r="A22" s="1" t="s">
        <v>1</v>
      </c>
      <c r="B22" s="1">
        <v>20</v>
      </c>
    </row>
    <row r="23" spans="1:2" x14ac:dyDescent="0.3">
      <c r="A23" s="1" t="s">
        <v>0</v>
      </c>
      <c r="B23" s="1">
        <v>21</v>
      </c>
    </row>
    <row r="24" spans="1:2" x14ac:dyDescent="0.3">
      <c r="A24" s="1" t="s">
        <v>279</v>
      </c>
      <c r="B24" s="1">
        <v>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opLeftCell="A4" workbookViewId="0">
      <selection activeCell="A23" sqref="A23"/>
    </sheetView>
  </sheetViews>
  <sheetFormatPr defaultRowHeight="16.5" x14ac:dyDescent="0.3"/>
  <cols>
    <col min="1" max="1" width="8.875" style="10" bestFit="1" customWidth="1"/>
    <col min="2" max="2" width="8.875" style="10" customWidth="1"/>
    <col min="3" max="3" width="27.625" bestFit="1" customWidth="1"/>
  </cols>
  <sheetData>
    <row r="1" spans="1:3" x14ac:dyDescent="0.3">
      <c r="A1" s="9" t="s">
        <v>21</v>
      </c>
      <c r="B1" s="9"/>
      <c r="C1" s="8" t="str">
        <f>HYPERLINK("#'"&amp;A1&amp;"'!A1","전체 Type 이동")</f>
        <v>전체 Type 이동</v>
      </c>
    </row>
    <row r="2" spans="1:3" x14ac:dyDescent="0.3">
      <c r="A2" s="11" t="s">
        <v>27</v>
      </c>
      <c r="B2" s="10">
        <v>0</v>
      </c>
      <c r="C2" s="1" t="s">
        <v>26</v>
      </c>
    </row>
    <row r="3" spans="1:3" x14ac:dyDescent="0.3">
      <c r="A3" s="11" t="s">
        <v>25</v>
      </c>
      <c r="B3" s="10">
        <v>1</v>
      </c>
      <c r="C3" s="1" t="s">
        <v>24</v>
      </c>
    </row>
    <row r="4" spans="1:3" x14ac:dyDescent="0.3">
      <c r="A4" s="10" t="s">
        <v>23</v>
      </c>
      <c r="B4" s="10">
        <v>2</v>
      </c>
      <c r="C4" t="s">
        <v>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A23" sqref="A23"/>
    </sheetView>
  </sheetViews>
  <sheetFormatPr defaultColWidth="9" defaultRowHeight="16.5" x14ac:dyDescent="0.3"/>
  <cols>
    <col min="1" max="1" width="16.75" style="1" bestFit="1" customWidth="1"/>
    <col min="2" max="2" width="14.75" style="1" bestFit="1" customWidth="1"/>
    <col min="3" max="16384" width="9" style="1"/>
  </cols>
  <sheetData>
    <row r="1" spans="1:2" x14ac:dyDescent="0.3">
      <c r="A1" s="9" t="s">
        <v>21</v>
      </c>
      <c r="B1" s="8" t="str">
        <f>HYPERLINK("#'"&amp;A1&amp;"'!A1","전체 Type 이동")</f>
        <v>전체 Type 이동</v>
      </c>
    </row>
    <row r="2" spans="1:2" x14ac:dyDescent="0.3">
      <c r="A2" s="11" t="s">
        <v>29</v>
      </c>
      <c r="B2" s="1">
        <v>0</v>
      </c>
    </row>
    <row r="3" spans="1:2" x14ac:dyDescent="0.3">
      <c r="A3" s="11" t="s">
        <v>28</v>
      </c>
      <c r="B3" s="1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A23" sqref="A23"/>
    </sheetView>
  </sheetViews>
  <sheetFormatPr defaultColWidth="9" defaultRowHeight="16.5" x14ac:dyDescent="0.3"/>
  <cols>
    <col min="1" max="1" width="8.875" style="1" bestFit="1" customWidth="1"/>
    <col min="2" max="2" width="14.75" style="1" bestFit="1" customWidth="1"/>
    <col min="3" max="16384" width="9" style="1"/>
  </cols>
  <sheetData>
    <row r="1" spans="1:2" x14ac:dyDescent="0.3">
      <c r="A1" s="9" t="s">
        <v>21</v>
      </c>
      <c r="B1" s="8" t="str">
        <f>HYPERLINK("#'"&amp;A1&amp;"'!A1","전체 Type 이동")</f>
        <v>전체 Type 이동</v>
      </c>
    </row>
    <row r="2" spans="1:2" x14ac:dyDescent="0.3">
      <c r="A2" s="11" t="s">
        <v>31</v>
      </c>
      <c r="B2" s="1">
        <v>0</v>
      </c>
    </row>
    <row r="3" spans="1:2" x14ac:dyDescent="0.3">
      <c r="A3" s="11" t="s">
        <v>30</v>
      </c>
      <c r="B3" s="1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9"/>
  <sheetViews>
    <sheetView tabSelected="1" workbookViewId="0">
      <selection activeCell="B19" sqref="B19"/>
    </sheetView>
  </sheetViews>
  <sheetFormatPr defaultRowHeight="13.5" x14ac:dyDescent="0.25"/>
  <cols>
    <col min="1" max="1" width="18.125" style="12" bestFit="1" customWidth="1"/>
    <col min="2" max="2" width="17.25" style="12" customWidth="1"/>
    <col min="3" max="3" width="24.375" style="12" bestFit="1" customWidth="1"/>
    <col min="4" max="16384" width="9" style="12"/>
  </cols>
  <sheetData>
    <row r="1" spans="1:3" s="14" customFormat="1" x14ac:dyDescent="0.25">
      <c r="A1" s="17" t="s">
        <v>89</v>
      </c>
      <c r="B1" s="16"/>
      <c r="C1" s="15" t="str">
        <f>HYPERLINK("#'"&amp;A1&amp;"'!A1","전체 Type 이동")</f>
        <v>전체 Type 이동</v>
      </c>
    </row>
    <row r="2" spans="1:3" x14ac:dyDescent="0.25">
      <c r="A2" s="12" t="s">
        <v>88</v>
      </c>
      <c r="B2" s="12">
        <v>0</v>
      </c>
      <c r="C2" s="12" t="s">
        <v>87</v>
      </c>
    </row>
    <row r="3" spans="1:3" x14ac:dyDescent="0.25">
      <c r="A3" s="12" t="s">
        <v>86</v>
      </c>
      <c r="B3" s="12">
        <v>1</v>
      </c>
      <c r="C3" s="12" t="s">
        <v>85</v>
      </c>
    </row>
    <row r="4" spans="1:3" x14ac:dyDescent="0.25">
      <c r="A4" s="12" t="s">
        <v>84</v>
      </c>
      <c r="B4" s="12">
        <v>2</v>
      </c>
      <c r="C4" s="12" t="s">
        <v>83</v>
      </c>
    </row>
    <row r="5" spans="1:3" x14ac:dyDescent="0.25">
      <c r="A5" s="12" t="s">
        <v>82</v>
      </c>
      <c r="B5" s="12">
        <v>3</v>
      </c>
      <c r="C5" s="12" t="s">
        <v>81</v>
      </c>
    </row>
    <row r="6" spans="1:3" x14ac:dyDescent="0.25">
      <c r="A6" s="12" t="s">
        <v>80</v>
      </c>
      <c r="B6" s="12">
        <v>4</v>
      </c>
      <c r="C6" s="12" t="s">
        <v>79</v>
      </c>
    </row>
    <row r="7" spans="1:3" x14ac:dyDescent="0.25">
      <c r="A7" s="12" t="s">
        <v>78</v>
      </c>
      <c r="B7" s="12">
        <v>5</v>
      </c>
      <c r="C7" s="12" t="s">
        <v>77</v>
      </c>
    </row>
    <row r="8" spans="1:3" x14ac:dyDescent="0.25">
      <c r="A8" s="12" t="s">
        <v>76</v>
      </c>
      <c r="B8" s="12">
        <v>6</v>
      </c>
      <c r="C8" s="12" t="s">
        <v>75</v>
      </c>
    </row>
    <row r="9" spans="1:3" x14ac:dyDescent="0.25">
      <c r="A9" s="12" t="s">
        <v>74</v>
      </c>
      <c r="B9" s="12">
        <v>7</v>
      </c>
      <c r="C9" s="12" t="s">
        <v>73</v>
      </c>
    </row>
    <row r="10" spans="1:3" x14ac:dyDescent="0.25">
      <c r="A10" s="12" t="s">
        <v>72</v>
      </c>
      <c r="B10" s="12">
        <v>8</v>
      </c>
      <c r="C10" s="12" t="s">
        <v>71</v>
      </c>
    </row>
    <row r="11" spans="1:3" x14ac:dyDescent="0.25">
      <c r="A11" s="12" t="s">
        <v>70</v>
      </c>
      <c r="B11" s="12">
        <v>9</v>
      </c>
      <c r="C11" s="12" t="s">
        <v>69</v>
      </c>
    </row>
    <row r="12" spans="1:3" x14ac:dyDescent="0.25">
      <c r="A12" s="12" t="s">
        <v>68</v>
      </c>
      <c r="B12" s="12">
        <v>10</v>
      </c>
      <c r="C12" s="12" t="s">
        <v>67</v>
      </c>
    </row>
    <row r="13" spans="1:3" x14ac:dyDescent="0.25">
      <c r="A13" s="12" t="s">
        <v>66</v>
      </c>
      <c r="B13" s="12">
        <v>11</v>
      </c>
      <c r="C13" s="12" t="s">
        <v>65</v>
      </c>
    </row>
    <row r="14" spans="1:3" x14ac:dyDescent="0.25">
      <c r="A14" s="12" t="s">
        <v>64</v>
      </c>
      <c r="B14" s="12">
        <v>12</v>
      </c>
      <c r="C14" s="12" t="s">
        <v>63</v>
      </c>
    </row>
    <row r="15" spans="1:3" x14ac:dyDescent="0.25">
      <c r="A15" s="12" t="s">
        <v>62</v>
      </c>
      <c r="B15" s="12">
        <v>13</v>
      </c>
      <c r="C15" s="12" t="s">
        <v>61</v>
      </c>
    </row>
    <row r="16" spans="1:3" x14ac:dyDescent="0.25">
      <c r="A16" s="12" t="s">
        <v>60</v>
      </c>
      <c r="B16" s="12">
        <v>14</v>
      </c>
      <c r="C16" s="12" t="s">
        <v>59</v>
      </c>
    </row>
    <row r="17" spans="1:3" x14ac:dyDescent="0.25">
      <c r="A17" s="12" t="s">
        <v>58</v>
      </c>
      <c r="B17" s="12">
        <v>15</v>
      </c>
      <c r="C17" s="12" t="s">
        <v>57</v>
      </c>
    </row>
    <row r="18" spans="1:3" x14ac:dyDescent="0.25">
      <c r="A18" s="12" t="s">
        <v>56</v>
      </c>
      <c r="B18" s="12">
        <v>16</v>
      </c>
      <c r="C18" s="12" t="s">
        <v>55</v>
      </c>
    </row>
    <row r="19" spans="1:3" x14ac:dyDescent="0.25">
      <c r="A19" s="12" t="s">
        <v>54</v>
      </c>
      <c r="B19" s="12">
        <v>18</v>
      </c>
      <c r="C19" s="12" t="s">
        <v>53</v>
      </c>
    </row>
    <row r="20" spans="1:3" x14ac:dyDescent="0.25">
      <c r="A20" s="13" t="s">
        <v>52</v>
      </c>
      <c r="B20" s="12">
        <v>20</v>
      </c>
    </row>
    <row r="21" spans="1:3" x14ac:dyDescent="0.25">
      <c r="A21" s="13" t="s">
        <v>51</v>
      </c>
      <c r="B21" s="12">
        <v>21</v>
      </c>
    </row>
    <row r="22" spans="1:3" x14ac:dyDescent="0.25">
      <c r="A22" s="12" t="s">
        <v>50</v>
      </c>
      <c r="B22" s="12">
        <v>22</v>
      </c>
    </row>
    <row r="23" spans="1:3" x14ac:dyDescent="0.25">
      <c r="A23" s="12" t="s">
        <v>49</v>
      </c>
      <c r="B23" s="12">
        <v>23</v>
      </c>
    </row>
    <row r="24" spans="1:3" x14ac:dyDescent="0.25">
      <c r="A24" s="12" t="s">
        <v>48</v>
      </c>
      <c r="B24" s="12">
        <v>24</v>
      </c>
    </row>
    <row r="25" spans="1:3" x14ac:dyDescent="0.25">
      <c r="A25" s="12" t="s">
        <v>47</v>
      </c>
      <c r="B25" s="12">
        <v>25</v>
      </c>
    </row>
    <row r="26" spans="1:3" x14ac:dyDescent="0.25">
      <c r="A26" s="12" t="s">
        <v>46</v>
      </c>
      <c r="B26" s="12">
        <v>26</v>
      </c>
    </row>
    <row r="27" spans="1:3" x14ac:dyDescent="0.25">
      <c r="A27" s="12" t="s">
        <v>45</v>
      </c>
      <c r="B27" s="12">
        <v>27</v>
      </c>
    </row>
    <row r="28" spans="1:3" x14ac:dyDescent="0.25">
      <c r="A28" s="12" t="s">
        <v>277</v>
      </c>
      <c r="B28" s="12">
        <v>28</v>
      </c>
      <c r="C28" s="12" t="s">
        <v>44</v>
      </c>
    </row>
    <row r="29" spans="1:3" x14ac:dyDescent="0.25">
      <c r="A29" s="12" t="s">
        <v>43</v>
      </c>
      <c r="B29" s="12">
        <v>29</v>
      </c>
      <c r="C29" s="12" t="s">
        <v>42</v>
      </c>
    </row>
    <row r="30" spans="1:3" x14ac:dyDescent="0.25">
      <c r="A30" s="12" t="s">
        <v>41</v>
      </c>
      <c r="B30" s="12">
        <v>30</v>
      </c>
      <c r="C30" s="12" t="s">
        <v>40</v>
      </c>
    </row>
    <row r="31" spans="1:3" x14ac:dyDescent="0.25">
      <c r="A31" s="12" t="s">
        <v>39</v>
      </c>
      <c r="B31" s="12">
        <v>32</v>
      </c>
      <c r="C31" s="12" t="s">
        <v>38</v>
      </c>
    </row>
    <row r="32" spans="1:3" x14ac:dyDescent="0.25">
      <c r="A32" s="12" t="s">
        <v>37</v>
      </c>
      <c r="B32" s="12">
        <v>33</v>
      </c>
      <c r="C32" s="12" t="s">
        <v>36</v>
      </c>
    </row>
    <row r="33" spans="1:3" x14ac:dyDescent="0.25">
      <c r="A33" s="12" t="s">
        <v>35</v>
      </c>
      <c r="B33" s="12">
        <v>34</v>
      </c>
      <c r="C33" s="12" t="s">
        <v>34</v>
      </c>
    </row>
    <row r="34" spans="1:3" x14ac:dyDescent="0.25">
      <c r="A34" s="12" t="s">
        <v>33</v>
      </c>
      <c r="B34" s="12">
        <v>35</v>
      </c>
      <c r="C34" s="12" t="s">
        <v>32</v>
      </c>
    </row>
    <row r="35" spans="1:3" x14ac:dyDescent="0.25">
      <c r="A35" s="12" t="s">
        <v>274</v>
      </c>
      <c r="B35" s="12">
        <v>36</v>
      </c>
      <c r="C35" s="12" t="s">
        <v>293</v>
      </c>
    </row>
    <row r="36" spans="1:3" x14ac:dyDescent="0.25">
      <c r="A36" s="12" t="s">
        <v>294</v>
      </c>
      <c r="B36" s="12">
        <v>37</v>
      </c>
      <c r="C36" s="12" t="s">
        <v>295</v>
      </c>
    </row>
    <row r="37" spans="1:3" x14ac:dyDescent="0.25">
      <c r="A37" s="12" t="s">
        <v>296</v>
      </c>
      <c r="B37" s="12">
        <v>38</v>
      </c>
      <c r="C37" s="12" t="s">
        <v>297</v>
      </c>
    </row>
    <row r="38" spans="1:3" x14ac:dyDescent="0.25">
      <c r="A38" s="12" t="s">
        <v>298</v>
      </c>
      <c r="B38" s="12">
        <v>39</v>
      </c>
      <c r="C38" s="12" t="s">
        <v>299</v>
      </c>
    </row>
    <row r="39" spans="1:3" x14ac:dyDescent="0.25">
      <c r="A39" s="12" t="s">
        <v>302</v>
      </c>
      <c r="B39" s="12">
        <v>40</v>
      </c>
      <c r="C39" s="12" t="s">
        <v>303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topLeftCell="A2" workbookViewId="0">
      <selection activeCell="D32" sqref="D32"/>
    </sheetView>
  </sheetViews>
  <sheetFormatPr defaultColWidth="9" defaultRowHeight="16.5" x14ac:dyDescent="0.3"/>
  <cols>
    <col min="1" max="1" width="10.375" style="1" bestFit="1" customWidth="1"/>
    <col min="2" max="2" width="14.75" style="1" bestFit="1" customWidth="1"/>
    <col min="3" max="16384" width="9" style="1"/>
  </cols>
  <sheetData>
    <row r="1" spans="1:2" x14ac:dyDescent="0.3">
      <c r="A1" s="9" t="s">
        <v>21</v>
      </c>
      <c r="B1" s="8" t="str">
        <f>HYPERLINK("#'"&amp;A1&amp;"'!A1","전체 Type 이동")</f>
        <v>전체 Type 이동</v>
      </c>
    </row>
    <row r="2" spans="1:2" x14ac:dyDescent="0.3">
      <c r="A2" s="11" t="s">
        <v>91</v>
      </c>
      <c r="B2" s="1">
        <v>0</v>
      </c>
    </row>
    <row r="3" spans="1:2" x14ac:dyDescent="0.3">
      <c r="A3" s="11" t="s">
        <v>90</v>
      </c>
      <c r="B3" s="1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A23" sqref="A23"/>
    </sheetView>
  </sheetViews>
  <sheetFormatPr defaultColWidth="9" defaultRowHeight="16.5" x14ac:dyDescent="0.3"/>
  <cols>
    <col min="1" max="1" width="8.875" style="1" bestFit="1" customWidth="1"/>
    <col min="2" max="2" width="14.75" style="1" bestFit="1" customWidth="1"/>
    <col min="3" max="16384" width="9" style="1"/>
  </cols>
  <sheetData>
    <row r="1" spans="1:2" x14ac:dyDescent="0.3">
      <c r="A1" s="9" t="s">
        <v>21</v>
      </c>
      <c r="B1" s="8" t="str">
        <f>HYPERLINK("#'"&amp;A1&amp;"'!A1","전체 Type 이동")</f>
        <v>전체 Type 이동</v>
      </c>
    </row>
    <row r="2" spans="1:2" x14ac:dyDescent="0.3">
      <c r="A2" s="6" t="s">
        <v>19</v>
      </c>
      <c r="B2" s="1">
        <v>0</v>
      </c>
    </row>
    <row r="3" spans="1:2" x14ac:dyDescent="0.3">
      <c r="A3" s="6" t="s">
        <v>17</v>
      </c>
      <c r="B3" s="1">
        <v>1</v>
      </c>
    </row>
    <row r="4" spans="1:2" x14ac:dyDescent="0.3">
      <c r="A4" s="4" t="s">
        <v>97</v>
      </c>
      <c r="B4" s="1">
        <v>2</v>
      </c>
    </row>
    <row r="5" spans="1:2" x14ac:dyDescent="0.3">
      <c r="A5" s="4" t="s">
        <v>96</v>
      </c>
      <c r="B5" s="1">
        <v>3</v>
      </c>
    </row>
    <row r="6" spans="1:2" x14ac:dyDescent="0.3">
      <c r="A6" s="4" t="s">
        <v>95</v>
      </c>
      <c r="B6" s="1">
        <v>4</v>
      </c>
    </row>
    <row r="7" spans="1:2" x14ac:dyDescent="0.3">
      <c r="A7" s="4" t="s">
        <v>94</v>
      </c>
      <c r="B7" s="1">
        <v>5</v>
      </c>
    </row>
    <row r="8" spans="1:2" x14ac:dyDescent="0.3">
      <c r="A8" s="4" t="s">
        <v>93</v>
      </c>
      <c r="B8" s="1">
        <v>6</v>
      </c>
    </row>
    <row r="9" spans="1:2" x14ac:dyDescent="0.3">
      <c r="A9" s="4" t="s">
        <v>92</v>
      </c>
      <c r="B9" s="1">
        <v>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"/>
  <sheetViews>
    <sheetView workbookViewId="0">
      <selection activeCell="A17" sqref="A17"/>
    </sheetView>
  </sheetViews>
  <sheetFormatPr defaultRowHeight="16.5" x14ac:dyDescent="0.3"/>
  <cols>
    <col min="1" max="1" width="37.625" bestFit="1" customWidth="1"/>
    <col min="2" max="2" width="37.625" customWidth="1"/>
    <col min="3" max="3" width="36.625" bestFit="1" customWidth="1"/>
  </cols>
  <sheetData>
    <row r="1" spans="1:3" x14ac:dyDescent="0.3">
      <c r="A1" s="9" t="s">
        <v>21</v>
      </c>
      <c r="B1" s="9"/>
      <c r="C1" s="8" t="str">
        <f>HYPERLINK("#'"&amp;A1&amp;"'!A1","전체 Type 이동")</f>
        <v>전체 Type 이동</v>
      </c>
    </row>
    <row r="2" spans="1:3" x14ac:dyDescent="0.3">
      <c r="A2" s="18" t="s">
        <v>101</v>
      </c>
      <c r="B2" s="18">
        <v>0</v>
      </c>
    </row>
    <row r="3" spans="1:3" x14ac:dyDescent="0.3">
      <c r="A3" s="18" t="s">
        <v>100</v>
      </c>
      <c r="B3" s="18">
        <v>1</v>
      </c>
    </row>
    <row r="4" spans="1:3" x14ac:dyDescent="0.3">
      <c r="A4" s="18" t="s">
        <v>99</v>
      </c>
      <c r="B4" s="18">
        <v>2</v>
      </c>
    </row>
    <row r="5" spans="1:3" x14ac:dyDescent="0.3">
      <c r="A5" s="18" t="s">
        <v>98</v>
      </c>
      <c r="B5" s="18">
        <v>4</v>
      </c>
    </row>
    <row r="6" spans="1:3" x14ac:dyDescent="0.3">
      <c r="A6" s="18" t="s">
        <v>9</v>
      </c>
      <c r="B6" s="18">
        <v>5</v>
      </c>
    </row>
    <row r="7" spans="1:3" x14ac:dyDescent="0.3">
      <c r="A7" s="18" t="s">
        <v>269</v>
      </c>
      <c r="B7" s="18">
        <v>6</v>
      </c>
    </row>
    <row r="8" spans="1:3" x14ac:dyDescent="0.3">
      <c r="A8" s="18" t="s">
        <v>8</v>
      </c>
      <c r="B8" s="18">
        <v>7</v>
      </c>
    </row>
    <row r="9" spans="1:3" x14ac:dyDescent="0.3">
      <c r="A9" s="18" t="s">
        <v>7</v>
      </c>
      <c r="B9" s="18">
        <v>8</v>
      </c>
    </row>
    <row r="10" spans="1:3" x14ac:dyDescent="0.3">
      <c r="A10" s="19" t="s">
        <v>97</v>
      </c>
      <c r="B10" s="18">
        <v>9</v>
      </c>
    </row>
    <row r="11" spans="1:3" x14ac:dyDescent="0.3">
      <c r="A11" s="19" t="s">
        <v>96</v>
      </c>
      <c r="B11" s="18">
        <v>10</v>
      </c>
    </row>
    <row r="12" spans="1:3" x14ac:dyDescent="0.3">
      <c r="A12" s="19" t="s">
        <v>95</v>
      </c>
      <c r="B12" s="18">
        <v>11</v>
      </c>
    </row>
    <row r="13" spans="1:3" x14ac:dyDescent="0.3">
      <c r="A13" s="19" t="s">
        <v>94</v>
      </c>
      <c r="B13" s="18">
        <v>12</v>
      </c>
    </row>
    <row r="14" spans="1:3" x14ac:dyDescent="0.3">
      <c r="A14" s="19" t="s">
        <v>93</v>
      </c>
      <c r="B14" s="18">
        <v>13</v>
      </c>
    </row>
    <row r="15" spans="1:3" x14ac:dyDescent="0.3">
      <c r="A15" s="19" t="s">
        <v>92</v>
      </c>
      <c r="B15" s="18">
        <v>14</v>
      </c>
    </row>
    <row r="16" spans="1:3" x14ac:dyDescent="0.3">
      <c r="A16" s="13" t="s">
        <v>4</v>
      </c>
      <c r="B16" s="13">
        <v>15</v>
      </c>
    </row>
    <row r="17" spans="1:2" x14ac:dyDescent="0.3">
      <c r="A17" s="13" t="s">
        <v>2</v>
      </c>
      <c r="B17" s="13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StatisticsType</vt:lpstr>
      <vt:lpstr>StatisticsRecordType</vt:lpstr>
      <vt:lpstr>StatisticsUpdateType</vt:lpstr>
      <vt:lpstr>MissionCategoryType</vt:lpstr>
      <vt:lpstr>MissionChainingType</vt:lpstr>
      <vt:lpstr>MissionCheckType</vt:lpstr>
      <vt:lpstr>MissionGenerateType</vt:lpstr>
      <vt:lpstr>MissionGoalTargetType</vt:lpstr>
      <vt:lpstr>MissionGoalUiType</vt:lpstr>
      <vt:lpstr>MissionPointType</vt:lpstr>
      <vt:lpstr>MissionTabType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김기선</cp:lastModifiedBy>
  <dcterms:created xsi:type="dcterms:W3CDTF">2015-06-05T18:17:20Z</dcterms:created>
  <dcterms:modified xsi:type="dcterms:W3CDTF">2024-04-19T05:34:06Z</dcterms:modified>
</cp:coreProperties>
</file>