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Цени на производител" sheetId="1" state="visible" r:id="rId3"/>
    <sheet name="наети" sheetId="2" state="visible" r:id="rId4"/>
    <sheet name="РЗ" sheetId="3" state="visible" r:id="rId5"/>
    <sheet name="Индекс прод" sheetId="4" state="visible" r:id="rId6"/>
    <sheet name="Изчислена пр на труда" sheetId="5" state="visible" r:id="rId7"/>
    <sheet name="money supply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<sst xmlns="http://schemas.openxmlformats.org/spreadsheetml/2006/main" count="282" uniqueCount="183">
  <si>
    <t xml:space="preserve">Стат год 1990 </t>
  </si>
  <si>
    <t xml:space="preserve">Индекси на цените на едро в държавната и кооперативната промишленост по подотрасли</t>
  </si>
  <si>
    <t xml:space="preserve">(1980 = 100)</t>
  </si>
  <si>
    <t xml:space="preserve">1990= 100</t>
  </si>
  <si>
    <t xml:space="preserve">(Предшестващата година = 100)</t>
  </si>
  <si>
    <t xml:space="preserve">sector</t>
  </si>
  <si>
    <t xml:space="preserve">Общо</t>
  </si>
  <si>
    <t xml:space="preserve">Производство на електроенергия и топлоенергия...........</t>
  </si>
  <si>
    <t xml:space="preserve">Производство на електроенергия и топлоенергия</t>
  </si>
  <si>
    <t xml:space="preserve">Каменовъглена промишленост.</t>
  </si>
  <si>
    <t xml:space="preserve">Каменовъглена промишленост </t>
  </si>
  <si>
    <t xml:space="preserve">Нефтодобивна и газодобивна промишленост</t>
  </si>
  <si>
    <t xml:space="preserve">Черна металургия (вкл. добив на руди)</t>
  </si>
  <si>
    <t xml:space="preserve">Черна металургия (вкл добив на руди)</t>
  </si>
  <si>
    <t xml:space="preserve">Цветна металургия (вкл. добив на руди)</t>
  </si>
  <si>
    <t xml:space="preserve">Цветна металургия (вкл добив на руди)</t>
  </si>
  <si>
    <t xml:space="preserve">        Машиностроителна и металообработваща промишленост</t>
  </si>
  <si>
    <t xml:space="preserve">Машиностроителна и металообработваща промишленост </t>
  </si>
  <si>
    <t xml:space="preserve">         Електротехническа и електронна промишленост.............</t>
  </si>
  <si>
    <t xml:space="preserve">Електротехническа и електронна промишленост</t>
  </si>
  <si>
    <t xml:space="preserve">Химическа и нефтопреработваща промишленост.............</t>
  </si>
  <si>
    <t xml:space="preserve">Химическа и нефтопреработваща промишленост</t>
  </si>
  <si>
    <t xml:space="preserve">Промишленост за строителни материали.............................</t>
  </si>
  <si>
    <t xml:space="preserve">Промишленост за строителни материали</t>
  </si>
  <si>
    <t xml:space="preserve">Дърводобивна и дървообработваща промишленост......</t>
  </si>
  <si>
    <t xml:space="preserve">Дърводобивна и дървообработваща промишленост</t>
  </si>
  <si>
    <t xml:space="preserve">Целулозно-хартиена промишленост.</t>
  </si>
  <si>
    <t xml:space="preserve">Целулозно-хартиена промишленост</t>
  </si>
  <si>
    <t xml:space="preserve">Стъкларска и порцеланово-фаянсова промишленост......</t>
  </si>
  <si>
    <t xml:space="preserve">Стъкларска и порцеланово- фаянсова промишленост</t>
  </si>
  <si>
    <t xml:space="preserve">Текстилна и трикотажна промишленост...............................</t>
  </si>
  <si>
    <t xml:space="preserve">Текстилна и трикотажна промишленост</t>
  </si>
  <si>
    <t xml:space="preserve">Шивашка промишленост</t>
  </si>
  <si>
    <t xml:space="preserve">Кожарска кожухарска и обувна промишленост</t>
  </si>
  <si>
    <t xml:space="preserve">Кожарска</t>
  </si>
  <si>
    <t xml:space="preserve">Полиграфическа промишленост</t>
  </si>
  <si>
    <t xml:space="preserve">Хранително-вкусова промишленост</t>
  </si>
  <si>
    <t xml:space="preserve">Други отрасли на промишлеността</t>
  </si>
  <si>
    <t xml:space="preserve">5. Работници и служещи в държавните и кооперативните промишлени предприятия по отрасли</t>
  </si>
  <si>
    <t xml:space="preserve">8. НАЕТИ ЛИЦА ПО ТРУДОВ ДОГОВОР В ПРОМИШЛЕНИТЕ ПРЕДПРИЯТИЯ И ПОДЕЛЕНИЯ ОТ ОБЩЕСТВЕНИЯ СЕКТОР ПО ПОДОТРАСЛИ</t>
  </si>
  <si>
    <t xml:space="preserve">6. НАЕТИ ЛИЦА ПО ТРУДОВО ПРАВООТНОШЕНИЕ В ПРОМИШЛЕНИТЕ ПРЕДПРИЯТИЯ И ПОДЕЛЕНИЯ ОТ ОБЩЕСТВЕНИЯ СЕКТОР ПО ПОДОТРАСЛИ</t>
  </si>
  <si>
    <t xml:space="preserve">в т.ч. държавни предприятия</t>
  </si>
  <si>
    <t xml:space="preserve">Стат год 1986 стр. 179</t>
  </si>
  <si>
    <t xml:space="preserve">Стат год 1989 стр. 143</t>
  </si>
  <si>
    <t xml:space="preserve">Стат год 1990 стр.147</t>
  </si>
  <si>
    <t xml:space="preserve">Стат год 1996 стр.79</t>
  </si>
  <si>
    <t xml:space="preserve">Стат год 1997 стр.80</t>
  </si>
  <si>
    <t xml:space="preserve">Каменовъглена промишленост</t>
  </si>
  <si>
    <t xml:space="preserve">Машиностроителна и металообработваща промишленост</t>
  </si>
  <si>
    <t xml:space="preserve">Химическа и нефтопреработваща промишленост, вкл. каучукова промишленост</t>
  </si>
  <si>
    <t xml:space="preserve">Стъкларска и порцеланово-фаянсова промишленост</t>
  </si>
  <si>
    <t xml:space="preserve">Кожарска, кожухарска и обувна промишленост</t>
  </si>
  <si>
    <t xml:space="preserve">Хранително-вкусова прсмишленост</t>
  </si>
  <si>
    <t xml:space="preserve">Стат годишник 1987 стр. 89</t>
  </si>
  <si>
    <t xml:space="preserve">Стат годишник 1996 стр 90</t>
  </si>
  <si>
    <t xml:space="preserve">Стат годишник 1997 стр 90</t>
  </si>
  <si>
    <t xml:space="preserve">9. Средна годишна заплата на работниците и служещите в държавните и кооперативните промишлени предприятия по отрасли</t>
  </si>
  <si>
    <t xml:space="preserve">левове</t>
  </si>
  <si>
    <t xml:space="preserve">2. СРЕДНА ГОДИШНА ЗАПЛАТА НА НАЕТИТЕ ПО ТРУДОВ ДОГОВОР В ПРОМИШЛЕНИТЕ ПРЕДПРИЯТИЯ ОТ ОБЩЕСТВЕНИЯ СЕКТОР НА ОТРАСЪЛ .ПРОМИШЛЕНОСТ“</t>
  </si>
  <si>
    <t xml:space="preserve">Средна годишна заплата на работниците и служещите в държавните и кооперативните промишлени предприятия по отрасли</t>
  </si>
  <si>
    <t xml:space="preserve">СРЕДНА ГОДИШНА ЗАПЛАТА НА НАЕТИТЕ ПО ТРУДОВ ДОГОВОР В ПРОМИШЛЕНИТЕ ПРЕДПРИЯТИЯ ОТ ОБЩЕСТВЕНИЯ СЕКТОР НА ОТРАСЪЛ .ПРОМИШЛЕНОСТ</t>
  </si>
  <si>
    <t xml:space="preserve">Индекс на промишлената продукция 1980 = 100</t>
  </si>
  <si>
    <t xml:space="preserve">1980=100</t>
  </si>
  <si>
    <t xml:space="preserve">140.8</t>
  </si>
  <si>
    <t xml:space="preserve">139.2</t>
  </si>
  <si>
    <t xml:space="preserve">115.9</t>
  </si>
  <si>
    <t xml:space="preserve">119.1</t>
  </si>
  <si>
    <t xml:space="preserve">125.8</t>
  </si>
  <si>
    <t xml:space="preserve">131.9</t>
  </si>
  <si>
    <t xml:space="preserve">124.4</t>
  </si>
  <si>
    <t xml:space="preserve">127.1</t>
  </si>
  <si>
    <t xml:space="preserve">139.6</t>
  </si>
  <si>
    <t xml:space="preserve">137.3</t>
  </si>
  <si>
    <t xml:space="preserve">124.3</t>
  </si>
  <si>
    <t xml:space="preserve">103.8</t>
  </si>
  <si>
    <t xml:space="preserve">103.6</t>
  </si>
  <si>
    <t xml:space="preserve">104.4</t>
  </si>
  <si>
    <t xml:space="preserve">113.5</t>
  </si>
  <si>
    <t xml:space="preserve">115.6</t>
  </si>
  <si>
    <t xml:space="preserve">115.4</t>
  </si>
  <si>
    <t xml:space="preserve">106.4</t>
  </si>
  <si>
    <t xml:space="preserve">104.8</t>
  </si>
  <si>
    <t xml:space="preserve">111.8</t>
  </si>
  <si>
    <t xml:space="preserve">116.0</t>
  </si>
  <si>
    <t xml:space="preserve">114.0</t>
  </si>
  <si>
    <t xml:space="preserve">118.6</t>
  </si>
  <si>
    <t xml:space="preserve">122.0</t>
  </si>
  <si>
    <t xml:space="preserve">72.4</t>
  </si>
  <si>
    <t xml:space="preserve">117.5</t>
  </si>
  <si>
    <t xml:space="preserve">117.9</t>
  </si>
  <si>
    <t xml:space="preserve">88.2</t>
  </si>
  <si>
    <t xml:space="preserve">25.8</t>
  </si>
  <si>
    <t xml:space="preserve">27.3</t>
  </si>
  <si>
    <t xml:space="preserve">22.6</t>
  </si>
  <si>
    <t xml:space="preserve">111.1</t>
  </si>
  <si>
    <t xml:space="preserve">117.8</t>
  </si>
  <si>
    <t xml:space="preserve">127.2</t>
  </si>
  <si>
    <t xml:space="preserve">136.6</t>
  </si>
  <si>
    <t xml:space="preserve">142.2</t>
  </si>
  <si>
    <t xml:space="preserve">151.4</t>
  </si>
  <si>
    <t xml:space="preserve">146.7</t>
  </si>
  <si>
    <t xml:space="preserve">120.9</t>
  </si>
  <si>
    <t xml:space="preserve">125.7</t>
  </si>
  <si>
    <t xml:space="preserve">145.4</t>
  </si>
  <si>
    <t xml:space="preserve">162.0</t>
  </si>
  <si>
    <t xml:space="preserve">186.5</t>
  </si>
  <si>
    <t xml:space="preserve">208.9</t>
  </si>
  <si>
    <t xml:space="preserve">278.2</t>
  </si>
  <si>
    <t xml:space="preserve">264.7</t>
  </si>
  <si>
    <t xml:space="preserve">190.7</t>
  </si>
  <si>
    <t xml:space="preserve">Химическа и каучукова промишленост</t>
  </si>
  <si>
    <t xml:space="preserve">118.0</t>
  </si>
  <si>
    <t xml:space="preserve">124.9</t>
  </si>
  <si>
    <t xml:space="preserve">135.2</t>
  </si>
  <si>
    <t xml:space="preserve">140.0</t>
  </si>
  <si>
    <t xml:space="preserve">146.9</t>
  </si>
  <si>
    <t xml:space="preserve">136.9</t>
  </si>
  <si>
    <t xml:space="preserve">138.3</t>
  </si>
  <si>
    <t xml:space="preserve">106.6</t>
  </si>
  <si>
    <t xml:space="preserve">111.4</t>
  </si>
  <si>
    <t xml:space="preserve">111.2</t>
  </si>
  <si>
    <t xml:space="preserve">107.2</t>
  </si>
  <si>
    <t xml:space="preserve">113.3</t>
  </si>
  <si>
    <t xml:space="preserve">110.6</t>
  </si>
  <si>
    <t xml:space="preserve">103.9</t>
  </si>
  <si>
    <t xml:space="preserve">83.6</t>
  </si>
  <si>
    <t xml:space="preserve">107.8</t>
  </si>
  <si>
    <t xml:space="preserve">110.0</t>
  </si>
  <si>
    <t xml:space="preserve">112.6</t>
  </si>
  <si>
    <t xml:space="preserve">115.2</t>
  </si>
  <si>
    <t xml:space="preserve">116.2</t>
  </si>
  <si>
    <t xml:space="preserve">122.3</t>
  </si>
  <si>
    <t xml:space="preserve">123.6</t>
  </si>
  <si>
    <t xml:space="preserve">109.9</t>
  </si>
  <si>
    <t xml:space="preserve">110.8</t>
  </si>
  <si>
    <t xml:space="preserve">110.4</t>
  </si>
  <si>
    <t xml:space="preserve">118.3</t>
  </si>
  <si>
    <t xml:space="preserve">117.6</t>
  </si>
  <si>
    <t xml:space="preserve">123.3</t>
  </si>
  <si>
    <t xml:space="preserve">117.3</t>
  </si>
  <si>
    <t xml:space="preserve">95.5</t>
  </si>
  <si>
    <t xml:space="preserve">109.6</t>
  </si>
  <si>
    <t xml:space="preserve">112.0</t>
  </si>
  <si>
    <t xml:space="preserve">110.2</t>
  </si>
  <si>
    <t xml:space="preserve">109.7</t>
  </si>
  <si>
    <t xml:space="preserve">115.5</t>
  </si>
  <si>
    <t xml:space="preserve">115.7</t>
  </si>
  <si>
    <t xml:space="preserve">110.1</t>
  </si>
  <si>
    <t xml:space="preserve">113.2</t>
  </si>
  <si>
    <t xml:space="preserve">116.9</t>
  </si>
  <si>
    <t xml:space="preserve">119.7</t>
  </si>
  <si>
    <t xml:space="preserve">130.7</t>
  </si>
  <si>
    <t xml:space="preserve">136.0</t>
  </si>
  <si>
    <t xml:space="preserve">134.1</t>
  </si>
  <si>
    <t xml:space="preserve">105.9</t>
  </si>
  <si>
    <t xml:space="preserve">109.4</t>
  </si>
  <si>
    <t xml:space="preserve">119.5</t>
  </si>
  <si>
    <t xml:space="preserve">126.7</t>
  </si>
  <si>
    <t xml:space="preserve">150.7</t>
  </si>
  <si>
    <t xml:space="preserve">117.4</t>
  </si>
  <si>
    <t xml:space="preserve">134.0</t>
  </si>
  <si>
    <t xml:space="preserve">139.3</t>
  </si>
  <si>
    <t xml:space="preserve">160.4</t>
  </si>
  <si>
    <t xml:space="preserve">181.8</t>
  </si>
  <si>
    <t xml:space="preserve">155.3</t>
  </si>
  <si>
    <t xml:space="preserve">105.6</t>
  </si>
  <si>
    <t xml:space="preserve">110.3</t>
  </si>
  <si>
    <t xml:space="preserve">113.6</t>
  </si>
  <si>
    <t xml:space="preserve">132.9</t>
  </si>
  <si>
    <t xml:space="preserve">136.5</t>
  </si>
  <si>
    <t xml:space="preserve">109.0</t>
  </si>
  <si>
    <t xml:space="preserve">111.0</t>
  </si>
  <si>
    <t xml:space="preserve">114.9</t>
  </si>
  <si>
    <t xml:space="preserve">114.3</t>
  </si>
  <si>
    <t xml:space="preserve">102.9</t>
  </si>
  <si>
    <t xml:space="preserve">156.8</t>
  </si>
  <si>
    <t xml:space="preserve">163.1</t>
  </si>
  <si>
    <t xml:space="preserve">Индекс на общата пром продукция 1980 = 100, разделен на индекс на наетите 1980 = 100</t>
  </si>
  <si>
    <t xml:space="preserve">Широки пари</t>
  </si>
  <si>
    <t xml:space="preserve">Базисен индекс 1980 = 100</t>
  </si>
  <si>
    <t xml:space="preserve">Верижен индекс</t>
  </si>
  <si>
    <t xml:space="preserve">Годишен темп</t>
  </si>
  <si>
    <t xml:space="preserve">Изчислено за 1980 - 1985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</si>
</sst>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1"/>
      <color theme="1"/>
      <name val="Times New Roma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Times New Roman"/>
      <family val="1"/>
      <charset val="1"/>
    </font>
    <font>
      <sz val="11"/>
      <color rgb="FFFF0000"/>
      <name val="Times New Roman"/>
      <family val="2"/>
      <charset val="1"/>
    </font>
    <font>
      <sz val="11"/>
      <name val="Times New Roman"/>
      <family val="2"/>
      <charset val="1"/>
    </font>
    <font>
      <b val="true"/>
      <sz val="11"/>
      <color rgb="FFFF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7" activeCellId="1" sqref="A5 Q7"/>
    </sheetView>
  </sheetViews>
  <sheetFormatPr defaultColWidth="8.68359375" defaultRowHeight="13.5" zeroHeight="false" outlineLevelRow="0" outlineLevelCol="0"/>
  <cols>
    <col collapsed="false" customWidth="true" hidden="false" outlineLevel="0" max="17" min="17" style="1" width="23.72"/>
  </cols>
  <sheetData>
    <row r="1" customFormat="false" ht="13.5" hidden="false" customHeight="false" outlineLevel="0" collapsed="false">
      <c r="A1" s="1" t="s">
        <v>0</v>
      </c>
    </row>
    <row r="2" customFormat="false" ht="13.5" hidden="false" customHeight="false" outlineLevel="0" collapsed="false">
      <c r="A2" s="1" t="s">
        <v>1</v>
      </c>
    </row>
    <row r="3" customFormat="false" ht="13.5" hidden="false" customHeight="false" outlineLevel="0" collapsed="false">
      <c r="A3" s="1" t="s">
        <v>2</v>
      </c>
    </row>
    <row r="5" customFormat="false" ht="13.5" hidden="false" customHeight="false" outlineLevel="0" collapsed="false">
      <c r="E5" s="1" t="s">
        <v>2</v>
      </c>
      <c r="L5" s="1" t="s">
        <v>3</v>
      </c>
      <c r="R5" s="1" t="s">
        <v>4</v>
      </c>
    </row>
    <row r="6" customFormat="false" ht="13.5" hidden="false" customHeight="false" outlineLevel="0" collapsed="false">
      <c r="A6" s="1" t="s">
        <v>5</v>
      </c>
      <c r="E6" s="1" t="n">
        <v>1981</v>
      </c>
      <c r="F6" s="1" t="n">
        <v>1985</v>
      </c>
      <c r="G6" s="1" t="n">
        <v>1986</v>
      </c>
      <c r="H6" s="1" t="n">
        <v>1987</v>
      </c>
      <c r="I6" s="1" t="n">
        <v>1988</v>
      </c>
      <c r="J6" s="1" t="n">
        <v>1989</v>
      </c>
      <c r="K6" s="1" t="n">
        <v>1990</v>
      </c>
      <c r="L6" s="1" t="n">
        <v>1991</v>
      </c>
      <c r="M6" s="1" t="n">
        <v>1992</v>
      </c>
      <c r="N6" s="1" t="n">
        <v>1993</v>
      </c>
      <c r="O6" s="1" t="n">
        <v>1994</v>
      </c>
      <c r="R6" s="1" t="n">
        <v>1992</v>
      </c>
      <c r="S6" s="1" t="n">
        <v>1993</v>
      </c>
      <c r="T6" s="1" t="n">
        <v>1994</v>
      </c>
      <c r="U6" s="1" t="n">
        <v>1995</v>
      </c>
      <c r="V6" s="1" t="n">
        <v>1996</v>
      </c>
    </row>
    <row r="8" customFormat="false" ht="13.5" hidden="false" customHeight="false" outlineLevel="0" collapsed="false">
      <c r="A8" s="1" t="s">
        <v>6</v>
      </c>
      <c r="E8" s="1" t="n">
        <v>104.6</v>
      </c>
      <c r="F8" s="1" t="n">
        <v>115.2</v>
      </c>
      <c r="G8" s="1" t="n">
        <v>116.2</v>
      </c>
      <c r="H8" s="1" t="n">
        <v>116.9</v>
      </c>
      <c r="I8" s="1" t="n">
        <v>119.9</v>
      </c>
      <c r="J8" s="1" t="n">
        <v>123.3</v>
      </c>
      <c r="K8" s="1" t="n">
        <v>141.5</v>
      </c>
      <c r="L8" s="1" t="n">
        <v>396.4</v>
      </c>
      <c r="M8" s="1" t="n">
        <v>618</v>
      </c>
      <c r="N8" s="1" t="n">
        <v>784.1</v>
      </c>
      <c r="O8" s="1" t="n">
        <v>1372.4</v>
      </c>
      <c r="Q8" s="1" t="s">
        <v>6</v>
      </c>
      <c r="R8" s="1" t="n">
        <v>156.1</v>
      </c>
      <c r="S8" s="1" t="n">
        <v>128.3</v>
      </c>
      <c r="T8" s="1" t="n">
        <v>175.7</v>
      </c>
      <c r="U8" s="1" t="n">
        <v>153.4</v>
      </c>
      <c r="V8" s="1" t="n">
        <v>230</v>
      </c>
    </row>
    <row r="9" customFormat="false" ht="13.5" hidden="false" customHeight="false" outlineLevel="0" collapsed="false">
      <c r="A9" s="1" t="s">
        <v>7</v>
      </c>
      <c r="E9" s="1" t="n">
        <v>99.1</v>
      </c>
      <c r="F9" s="1" t="n">
        <v>103.4</v>
      </c>
      <c r="G9" s="1" t="n">
        <v>104.8</v>
      </c>
      <c r="H9" s="1" t="n">
        <v>105.3</v>
      </c>
      <c r="I9" s="1" t="n">
        <v>112.3</v>
      </c>
      <c r="J9" s="1" t="n">
        <v>113.6</v>
      </c>
      <c r="K9" s="1" t="n">
        <v>115.8</v>
      </c>
      <c r="L9" s="1" t="n">
        <v>570.7</v>
      </c>
      <c r="M9" s="1" t="n">
        <v>932.7</v>
      </c>
      <c r="N9" s="1" t="n">
        <v>1258</v>
      </c>
      <c r="O9" s="1" t="n">
        <v>1785.7</v>
      </c>
      <c r="Q9" s="1" t="s">
        <v>8</v>
      </c>
      <c r="R9" s="1" t="n">
        <v>163.5</v>
      </c>
      <c r="S9" s="1" t="n">
        <v>137.4</v>
      </c>
      <c r="T9" s="1" t="n">
        <v>141.4</v>
      </c>
      <c r="U9" s="1" t="n">
        <v>156.9</v>
      </c>
      <c r="V9" s="1" t="n">
        <v>286.3</v>
      </c>
    </row>
    <row r="10" customFormat="false" ht="13.5" hidden="false" customHeight="false" outlineLevel="0" collapsed="false">
      <c r="A10" s="1" t="s">
        <v>9</v>
      </c>
      <c r="E10" s="1" t="n">
        <v>100.7</v>
      </c>
      <c r="F10" s="1" t="n">
        <v>102.6</v>
      </c>
      <c r="G10" s="1" t="n">
        <v>102.2</v>
      </c>
      <c r="H10" s="1" t="n">
        <v>102.4</v>
      </c>
      <c r="I10" s="1" t="n">
        <v>102.5</v>
      </c>
      <c r="J10" s="1" t="n">
        <v>100.8</v>
      </c>
      <c r="K10" s="1" t="n">
        <v>100.8</v>
      </c>
      <c r="L10" s="1" t="n">
        <v>665.4</v>
      </c>
      <c r="M10" s="1" t="n">
        <v>1045.2</v>
      </c>
      <c r="N10" s="1" t="n">
        <v>1146.1</v>
      </c>
      <c r="O10" s="1" t="n">
        <v>1513.7</v>
      </c>
      <c r="Q10" s="1" t="s">
        <v>10</v>
      </c>
      <c r="R10" s="1" t="n">
        <v>161.3</v>
      </c>
      <c r="S10" s="1" t="n">
        <v>110.4</v>
      </c>
      <c r="T10" s="1" t="n">
        <v>133.9</v>
      </c>
      <c r="U10" s="1" t="n">
        <v>134.9</v>
      </c>
      <c r="V10" s="1" t="n">
        <v>277.4</v>
      </c>
    </row>
    <row r="11" customFormat="false" ht="13.5" hidden="false" customHeight="false" outlineLevel="0" collapsed="false">
      <c r="A11" s="1" t="s">
        <v>11</v>
      </c>
      <c r="E11" s="1" t="n">
        <v>100</v>
      </c>
      <c r="F11" s="1" t="n">
        <v>100</v>
      </c>
      <c r="G11" s="1" t="n">
        <v>100</v>
      </c>
      <c r="H11" s="1" t="n">
        <v>99.8</v>
      </c>
      <c r="I11" s="1" t="n">
        <v>99.8</v>
      </c>
      <c r="J11" s="1" t="n">
        <v>99.8</v>
      </c>
      <c r="K11" s="1" t="n">
        <v>112.4</v>
      </c>
      <c r="L11" s="1" t="n">
        <v>483.6</v>
      </c>
      <c r="M11" s="1" t="n">
        <v>1076.5</v>
      </c>
      <c r="N11" s="1" t="n">
        <v>1185.7</v>
      </c>
      <c r="O11" s="1" t="n">
        <v>1928.8</v>
      </c>
      <c r="Q11" s="1" t="s">
        <v>11</v>
      </c>
      <c r="R11" s="1" t="n">
        <v>251.9</v>
      </c>
      <c r="S11" s="1" t="n">
        <v>110.2</v>
      </c>
      <c r="T11" s="1" t="n">
        <v>162.7</v>
      </c>
      <c r="U11" s="1" t="n">
        <v>117.4</v>
      </c>
      <c r="V11" s="1" t="n">
        <v>251.1</v>
      </c>
    </row>
    <row r="12" customFormat="false" ht="13.5" hidden="false" customHeight="false" outlineLevel="0" collapsed="false">
      <c r="A12" s="1" t="s">
        <v>12</v>
      </c>
      <c r="E12" s="1" t="n">
        <v>100.1</v>
      </c>
      <c r="F12" s="1" t="n">
        <v>104.3</v>
      </c>
      <c r="G12" s="1" t="n">
        <v>105</v>
      </c>
      <c r="H12" s="1" t="n">
        <v>104.6</v>
      </c>
      <c r="I12" s="1" t="n">
        <v>108.2</v>
      </c>
      <c r="J12" s="1" t="n">
        <v>108.9</v>
      </c>
      <c r="K12" s="1" t="n">
        <v>127</v>
      </c>
      <c r="L12" s="1" t="n">
        <v>1070.8</v>
      </c>
      <c r="M12" s="1" t="n">
        <v>1498.8</v>
      </c>
      <c r="N12" s="1" t="n">
        <v>1775.2</v>
      </c>
      <c r="O12" s="1" t="n">
        <v>3158.7</v>
      </c>
      <c r="Q12" s="1" t="s">
        <v>13</v>
      </c>
      <c r="R12" s="1" t="n">
        <v>144.9</v>
      </c>
      <c r="S12" s="1" t="n">
        <v>119.5</v>
      </c>
      <c r="T12" s="1" t="n">
        <v>175.8</v>
      </c>
      <c r="U12" s="1" t="n">
        <v>153.4</v>
      </c>
      <c r="V12" s="1" t="n">
        <v>226.2</v>
      </c>
    </row>
    <row r="13" customFormat="false" ht="13.5" hidden="false" customHeight="false" outlineLevel="0" collapsed="false">
      <c r="A13" s="1" t="s">
        <v>14</v>
      </c>
      <c r="E13" s="1" t="n">
        <v>119.9</v>
      </c>
      <c r="F13" s="1" t="n">
        <v>125.4</v>
      </c>
      <c r="G13" s="1" t="n">
        <v>124.5</v>
      </c>
      <c r="H13" s="1" t="n">
        <v>124.2</v>
      </c>
      <c r="I13" s="1" t="n">
        <v>146.7</v>
      </c>
      <c r="J13" s="1" t="n">
        <v>146.7</v>
      </c>
      <c r="K13" s="1" t="n">
        <v>169.3</v>
      </c>
      <c r="L13" s="1" t="n">
        <v>649.2</v>
      </c>
      <c r="M13" s="1" t="n">
        <v>1013.2</v>
      </c>
      <c r="N13" s="1" t="n">
        <v>992.2</v>
      </c>
      <c r="O13" s="1" t="n">
        <v>2263</v>
      </c>
      <c r="Q13" s="1" t="s">
        <v>15</v>
      </c>
      <c r="R13" s="1" t="n">
        <v>158</v>
      </c>
      <c r="S13" s="1" t="n">
        <v>97.9</v>
      </c>
      <c r="T13" s="1" t="n">
        <v>234.6</v>
      </c>
      <c r="U13" s="1" t="n">
        <v>173.5</v>
      </c>
      <c r="V13" s="1" t="n">
        <v>212</v>
      </c>
    </row>
    <row r="14" customFormat="false" ht="13.5" hidden="false" customHeight="false" outlineLevel="0" collapsed="false">
      <c r="A14" s="1" t="s">
        <v>16</v>
      </c>
      <c r="E14" s="1" t="n">
        <v>103.7</v>
      </c>
      <c r="F14" s="1" t="n">
        <v>112.4</v>
      </c>
      <c r="G14" s="1" t="n">
        <v>114.5</v>
      </c>
      <c r="H14" s="1" t="n">
        <v>115.2</v>
      </c>
      <c r="I14" s="1" t="n">
        <v>117.2</v>
      </c>
      <c r="J14" s="1" t="n">
        <v>122</v>
      </c>
      <c r="K14" s="1" t="n">
        <v>130.8</v>
      </c>
      <c r="L14" s="1" t="n">
        <v>247.7</v>
      </c>
      <c r="M14" s="1" t="n">
        <v>434.1</v>
      </c>
      <c r="N14" s="1" t="n">
        <v>609.8</v>
      </c>
      <c r="O14" s="1" t="n">
        <v>1116.4</v>
      </c>
      <c r="Q14" s="1" t="s">
        <v>17</v>
      </c>
      <c r="R14" s="1" t="n">
        <v>165.2</v>
      </c>
      <c r="S14" s="1" t="n">
        <v>142.4</v>
      </c>
      <c r="T14" s="1" t="n">
        <v>181</v>
      </c>
      <c r="U14" s="1" t="n">
        <v>152.4</v>
      </c>
      <c r="V14" s="1" t="n">
        <v>247.9</v>
      </c>
    </row>
    <row r="15" customFormat="false" ht="13.5" hidden="false" customHeight="false" outlineLevel="0" collapsed="false">
      <c r="A15" s="1" t="s">
        <v>18</v>
      </c>
      <c r="E15" s="1" t="n">
        <v>105.6</v>
      </c>
      <c r="F15" s="1" t="n">
        <v>107.4</v>
      </c>
      <c r="G15" s="1" t="n">
        <v>108.7</v>
      </c>
      <c r="H15" s="1" t="n">
        <v>109.7</v>
      </c>
      <c r="I15" s="1" t="n">
        <v>111.1</v>
      </c>
      <c r="J15" s="1" t="n">
        <v>113.3</v>
      </c>
      <c r="K15" s="1" t="n">
        <v>117.8</v>
      </c>
      <c r="L15" s="1" t="n">
        <v>326.3</v>
      </c>
      <c r="M15" s="1" t="n">
        <v>508.7</v>
      </c>
      <c r="N15" s="1" t="n">
        <v>558.2</v>
      </c>
      <c r="O15" s="1" t="n">
        <v>1031.9</v>
      </c>
      <c r="Q15" s="1" t="s">
        <v>19</v>
      </c>
      <c r="R15" s="1" t="n">
        <v>152.8</v>
      </c>
      <c r="S15" s="1" t="n">
        <v>108.9</v>
      </c>
      <c r="T15" s="1" t="n">
        <v>182.7</v>
      </c>
      <c r="U15" s="1" t="n">
        <v>152.5</v>
      </c>
      <c r="V15" s="1" t="n">
        <v>197.1</v>
      </c>
    </row>
    <row r="16" customFormat="false" ht="13.5" hidden="false" customHeight="false" outlineLevel="0" collapsed="false">
      <c r="A16" s="1" t="s">
        <v>20</v>
      </c>
      <c r="E16" s="1" t="n">
        <v>107.7</v>
      </c>
      <c r="F16" s="1" t="n">
        <v>113.6</v>
      </c>
      <c r="G16" s="1" t="n">
        <v>114.3</v>
      </c>
      <c r="H16" s="1" t="n">
        <v>115.3</v>
      </c>
      <c r="I16" s="1" t="n">
        <v>112.3</v>
      </c>
      <c r="J16" s="1" t="n">
        <v>122.2</v>
      </c>
      <c r="K16" s="1" t="n">
        <v>138.5</v>
      </c>
      <c r="L16" s="1" t="n">
        <v>612.7</v>
      </c>
      <c r="M16" s="1" t="n">
        <v>998.7</v>
      </c>
      <c r="N16" s="1" t="n">
        <v>1178.1</v>
      </c>
      <c r="O16" s="1" t="n">
        <v>2097.1</v>
      </c>
      <c r="Q16" s="1" t="s">
        <v>21</v>
      </c>
      <c r="R16" s="1" t="n">
        <v>153</v>
      </c>
      <c r="S16" s="1" t="n">
        <v>117</v>
      </c>
      <c r="T16" s="1" t="n">
        <v>181.5</v>
      </c>
      <c r="U16" s="1" t="n">
        <v>140.5</v>
      </c>
      <c r="V16" s="1" t="n">
        <v>242.9</v>
      </c>
    </row>
    <row r="17" customFormat="false" ht="13.5" hidden="false" customHeight="false" outlineLevel="0" collapsed="false">
      <c r="A17" s="1" t="s">
        <v>22</v>
      </c>
      <c r="E17" s="1" t="n">
        <v>110.6</v>
      </c>
      <c r="F17" s="1" t="n">
        <v>113.5</v>
      </c>
      <c r="G17" s="1" t="n">
        <v>114.2</v>
      </c>
      <c r="H17" s="1" t="n">
        <v>114.9</v>
      </c>
      <c r="I17" s="1" t="n">
        <v>115.5</v>
      </c>
      <c r="J17" s="1" t="n">
        <v>129</v>
      </c>
      <c r="K17" s="1" t="n">
        <v>167.3</v>
      </c>
      <c r="L17" s="1" t="n">
        <v>395.6</v>
      </c>
      <c r="M17" s="1" t="n">
        <v>607.1</v>
      </c>
      <c r="N17" s="1" t="n">
        <v>801.1</v>
      </c>
      <c r="O17" s="1" t="n">
        <v>1331.4</v>
      </c>
      <c r="Q17" s="1" t="s">
        <v>23</v>
      </c>
      <c r="R17" s="1" t="n">
        <v>150.8</v>
      </c>
      <c r="S17" s="1" t="n">
        <v>130.8</v>
      </c>
      <c r="T17" s="1" t="n">
        <v>167.7</v>
      </c>
      <c r="U17" s="1" t="n">
        <v>154.3</v>
      </c>
      <c r="V17" s="1" t="n">
        <v>217.3</v>
      </c>
    </row>
    <row r="18" customFormat="false" ht="13.5" hidden="false" customHeight="false" outlineLevel="0" collapsed="false">
      <c r="A18" s="1" t="s">
        <v>24</v>
      </c>
      <c r="E18" s="1" t="n">
        <v>105.4</v>
      </c>
      <c r="F18" s="1" t="n">
        <v>112.5</v>
      </c>
      <c r="G18" s="1" t="n">
        <v>115.6</v>
      </c>
      <c r="H18" s="1" t="n">
        <v>118.6</v>
      </c>
      <c r="I18" s="1" t="n">
        <v>123.2</v>
      </c>
      <c r="J18" s="1" t="n">
        <v>134.5</v>
      </c>
      <c r="K18" s="1" t="n">
        <v>144.7</v>
      </c>
      <c r="L18" s="1" t="n">
        <v>362.1</v>
      </c>
      <c r="M18" s="1" t="n">
        <v>576</v>
      </c>
      <c r="N18" s="1" t="n">
        <v>813.5</v>
      </c>
      <c r="O18" s="1" t="n">
        <v>1244.9</v>
      </c>
      <c r="Q18" s="1" t="s">
        <v>25</v>
      </c>
      <c r="R18" s="1" t="n">
        <v>158.6</v>
      </c>
      <c r="S18" s="1" t="n">
        <v>142.3</v>
      </c>
      <c r="T18" s="1" t="n">
        <v>155.1</v>
      </c>
      <c r="U18" s="1" t="n">
        <v>169</v>
      </c>
      <c r="V18" s="1" t="n">
        <v>193.6</v>
      </c>
    </row>
    <row r="19" customFormat="false" ht="13.5" hidden="false" customHeight="false" outlineLevel="0" collapsed="false">
      <c r="A19" s="1" t="s">
        <v>26</v>
      </c>
      <c r="E19" s="1" t="n">
        <v>105</v>
      </c>
      <c r="F19" s="1" t="n">
        <v>105.8</v>
      </c>
      <c r="G19" s="1" t="n">
        <v>105.6</v>
      </c>
      <c r="H19" s="1" t="n">
        <v>105.2</v>
      </c>
      <c r="I19" s="1" t="n">
        <v>112.7</v>
      </c>
      <c r="J19" s="1" t="n">
        <v>116.3</v>
      </c>
      <c r="K19" s="1" t="n">
        <v>137.6</v>
      </c>
      <c r="L19" s="1" t="n">
        <v>669.2</v>
      </c>
      <c r="M19" s="1" t="n">
        <v>668.4</v>
      </c>
      <c r="N19" s="1" t="n">
        <v>863.3</v>
      </c>
      <c r="O19" s="1" t="n">
        <v>1617.5</v>
      </c>
      <c r="Q19" s="1" t="s">
        <v>27</v>
      </c>
      <c r="R19" s="1" t="n">
        <v>99.9</v>
      </c>
      <c r="S19" s="1" t="n">
        <v>128.8</v>
      </c>
      <c r="T19" s="1" t="n">
        <v>188.7</v>
      </c>
      <c r="U19" s="1" t="n">
        <v>190.8</v>
      </c>
      <c r="V19" s="1" t="n">
        <v>191.7</v>
      </c>
    </row>
    <row r="20" customFormat="false" ht="13.5" hidden="false" customHeight="false" outlineLevel="0" collapsed="false">
      <c r="A20" s="1" t="s">
        <v>28</v>
      </c>
      <c r="E20" s="1" t="n">
        <v>99.7</v>
      </c>
      <c r="F20" s="1" t="n">
        <v>105.6</v>
      </c>
      <c r="G20" s="1" t="n">
        <v>106</v>
      </c>
      <c r="H20" s="1" t="n">
        <v>105.3</v>
      </c>
      <c r="I20" s="1" t="n">
        <v>123.8</v>
      </c>
      <c r="J20" s="1" t="n">
        <v>131</v>
      </c>
      <c r="K20" s="1" t="n">
        <v>152.9</v>
      </c>
      <c r="L20" s="1" t="n">
        <v>375.6</v>
      </c>
      <c r="M20" s="1" t="n">
        <v>682.6</v>
      </c>
      <c r="N20" s="1" t="n">
        <v>876.2</v>
      </c>
      <c r="O20" s="1" t="n">
        <v>1548.7</v>
      </c>
      <c r="Q20" s="1" t="s">
        <v>29</v>
      </c>
      <c r="R20" s="1" t="n">
        <v>181.6</v>
      </c>
      <c r="S20" s="1" t="n">
        <v>128.1</v>
      </c>
      <c r="T20" s="1" t="n">
        <v>176.1</v>
      </c>
      <c r="U20" s="1" t="n">
        <v>154.3</v>
      </c>
      <c r="V20" s="1" t="n">
        <v>186</v>
      </c>
    </row>
    <row r="21" customFormat="false" ht="13.5" hidden="false" customHeight="false" outlineLevel="0" collapsed="false">
      <c r="A21" s="1" t="s">
        <v>30</v>
      </c>
      <c r="E21" s="1" t="n">
        <v>102.8</v>
      </c>
      <c r="F21" s="1" t="n">
        <v>122.9</v>
      </c>
      <c r="G21" s="1" t="n">
        <v>123.6</v>
      </c>
      <c r="H21" s="1" t="n">
        <v>124</v>
      </c>
      <c r="I21" s="1" t="n">
        <v>126.4</v>
      </c>
      <c r="J21" s="1" t="n">
        <v>129</v>
      </c>
      <c r="K21" s="1" t="n">
        <v>157.8</v>
      </c>
      <c r="L21" s="1" t="n">
        <v>279.5</v>
      </c>
      <c r="M21" s="1" t="n">
        <v>447.1</v>
      </c>
      <c r="N21" s="1" t="n">
        <v>575.7</v>
      </c>
      <c r="O21" s="1" t="n">
        <v>1092</v>
      </c>
      <c r="Q21" s="1" t="s">
        <v>31</v>
      </c>
      <c r="R21" s="1" t="n">
        <v>159.1</v>
      </c>
      <c r="S21" s="1" t="n">
        <v>128.3</v>
      </c>
      <c r="T21" s="1" t="n">
        <v>189.4</v>
      </c>
      <c r="U21" s="1" t="n">
        <v>157.9</v>
      </c>
      <c r="V21" s="1" t="n">
        <v>222</v>
      </c>
    </row>
    <row r="22" customFormat="false" ht="13.5" hidden="false" customHeight="false" outlineLevel="0" collapsed="false">
      <c r="A22" s="1" t="s">
        <v>32</v>
      </c>
      <c r="E22" s="1" t="n">
        <v>102.6</v>
      </c>
      <c r="F22" s="1" t="n">
        <v>139.9</v>
      </c>
      <c r="G22" s="1" t="n">
        <v>146.7</v>
      </c>
      <c r="H22" s="1" t="n">
        <v>154.6</v>
      </c>
      <c r="I22" s="1" t="n">
        <v>158.1</v>
      </c>
      <c r="J22" s="1" t="n">
        <v>160.9</v>
      </c>
      <c r="K22" s="1" t="n">
        <v>176.5</v>
      </c>
      <c r="L22" s="1" t="n">
        <v>202</v>
      </c>
      <c r="M22" s="1" t="n">
        <v>334.2</v>
      </c>
      <c r="N22" s="1" t="n">
        <v>461.7</v>
      </c>
      <c r="O22" s="1" t="n">
        <v>759.2</v>
      </c>
      <c r="Q22" s="1" t="s">
        <v>32</v>
      </c>
      <c r="R22" s="1" t="n">
        <v>165.4</v>
      </c>
      <c r="S22" s="1" t="n">
        <v>138.2</v>
      </c>
      <c r="T22" s="1" t="n">
        <v>164.5</v>
      </c>
      <c r="U22" s="1" t="n">
        <v>180.2</v>
      </c>
      <c r="V22" s="1" t="n">
        <v>173.3</v>
      </c>
    </row>
    <row r="23" customFormat="false" ht="13.5" hidden="false" customHeight="false" outlineLevel="0" collapsed="false">
      <c r="A23" s="1" t="s">
        <v>33</v>
      </c>
      <c r="E23" s="1" t="n">
        <v>102.2</v>
      </c>
      <c r="F23" s="1" t="n">
        <v>106.8</v>
      </c>
      <c r="G23" s="1" t="n">
        <v>107.6</v>
      </c>
      <c r="H23" s="1" t="n">
        <v>109.6</v>
      </c>
      <c r="I23" s="1" t="n">
        <v>113.4</v>
      </c>
      <c r="J23" s="1" t="n">
        <v>128.4</v>
      </c>
      <c r="K23" s="1" t="n">
        <v>139.4</v>
      </c>
      <c r="L23" s="1" t="n">
        <v>265.7</v>
      </c>
      <c r="M23" s="1" t="n">
        <v>479.2</v>
      </c>
      <c r="N23" s="1" t="n">
        <v>657.9</v>
      </c>
      <c r="O23" s="1" t="n">
        <v>1331.7</v>
      </c>
      <c r="Q23" s="1" t="s">
        <v>34</v>
      </c>
      <c r="R23" s="1" t="n">
        <v>181</v>
      </c>
      <c r="S23" s="1" t="n">
        <v>137.1</v>
      </c>
      <c r="T23" s="1" t="n">
        <v>200.9</v>
      </c>
      <c r="U23" s="1" t="n">
        <v>161.8</v>
      </c>
      <c r="V23" s="1" t="n">
        <v>199.5</v>
      </c>
    </row>
    <row r="24" customFormat="false" ht="13.5" hidden="false" customHeight="false" outlineLevel="0" collapsed="false">
      <c r="A24" s="1" t="s">
        <v>35</v>
      </c>
      <c r="E24" s="1" t="n">
        <v>107.6</v>
      </c>
      <c r="F24" s="1" t="n">
        <v>121.9</v>
      </c>
      <c r="G24" s="1" t="n">
        <v>126.1</v>
      </c>
      <c r="H24" s="1" t="n">
        <v>126.3</v>
      </c>
      <c r="I24" s="1" t="n">
        <v>136.8</v>
      </c>
      <c r="J24" s="1" t="n">
        <v>155.1</v>
      </c>
      <c r="K24" s="1" t="n">
        <v>174.5</v>
      </c>
      <c r="L24" s="1" t="n">
        <v>365.5</v>
      </c>
      <c r="M24" s="1" t="n">
        <v>549.5</v>
      </c>
      <c r="N24" s="1" t="n">
        <v>749.6</v>
      </c>
      <c r="O24" s="1" t="n">
        <v>1461.1</v>
      </c>
      <c r="Q24" s="1" t="s">
        <v>35</v>
      </c>
      <c r="R24" s="1" t="n">
        <v>150.4</v>
      </c>
      <c r="S24" s="1" t="n">
        <v>136.4</v>
      </c>
      <c r="T24" s="1" t="n">
        <v>194.9</v>
      </c>
      <c r="U24" s="1" t="n">
        <v>191.9</v>
      </c>
      <c r="V24" s="1" t="n">
        <v>258.1</v>
      </c>
    </row>
    <row r="25" customFormat="false" ht="13.5" hidden="false" customHeight="false" outlineLevel="0" collapsed="false">
      <c r="A25" s="1" t="s">
        <v>36</v>
      </c>
      <c r="E25" s="1" t="n">
        <v>101.2</v>
      </c>
      <c r="F25" s="1" t="n">
        <v>124.4</v>
      </c>
      <c r="G25" s="1" t="n">
        <v>124</v>
      </c>
      <c r="H25" s="1" t="n">
        <v>123.7</v>
      </c>
      <c r="I25" s="1" t="n">
        <v>129.6</v>
      </c>
      <c r="J25" s="1" t="n">
        <v>134.1</v>
      </c>
      <c r="K25" s="1" t="n">
        <v>172</v>
      </c>
      <c r="L25" s="1" t="n">
        <v>336.8</v>
      </c>
      <c r="M25" s="1" t="n">
        <v>529.7</v>
      </c>
      <c r="N25" s="1" t="n">
        <v>763.5</v>
      </c>
      <c r="O25" s="1" t="n">
        <v>1323.9</v>
      </c>
      <c r="Q25" s="1" t="s">
        <v>36</v>
      </c>
      <c r="R25" s="1" t="n">
        <v>155.8</v>
      </c>
      <c r="S25" s="1" t="n">
        <v>143.8</v>
      </c>
      <c r="T25" s="1" t="n">
        <v>172.4</v>
      </c>
      <c r="U25" s="1" t="n">
        <v>156.5</v>
      </c>
      <c r="V25" s="1" t="n">
        <v>215.3</v>
      </c>
    </row>
    <row r="26" customFormat="false" ht="13.5" hidden="false" customHeight="false" outlineLevel="0" collapsed="false">
      <c r="A26" s="1" t="s">
        <v>37</v>
      </c>
      <c r="E26" s="1" t="n">
        <v>100.7</v>
      </c>
      <c r="F26" s="1" t="n">
        <v>102.9</v>
      </c>
      <c r="G26" s="1" t="n">
        <v>107.3</v>
      </c>
      <c r="H26" s="1" t="n">
        <v>111.2</v>
      </c>
      <c r="I26" s="1" t="n">
        <v>112.7</v>
      </c>
      <c r="J26" s="1" t="n">
        <v>113</v>
      </c>
      <c r="K26" s="1" t="n">
        <v>143.3</v>
      </c>
      <c r="L26" s="1" t="n">
        <v>181.3</v>
      </c>
      <c r="M26" s="1" t="n">
        <v>311.1</v>
      </c>
      <c r="N26" s="1" t="n">
        <v>490</v>
      </c>
      <c r="O26" s="1" t="n">
        <v>738.2</v>
      </c>
      <c r="Q26" s="1" t="s">
        <v>37</v>
      </c>
      <c r="R26" s="1" t="n">
        <v>147.2</v>
      </c>
      <c r="S26" s="1" t="n">
        <v>128</v>
      </c>
      <c r="T26" s="1" t="n">
        <v>173.7</v>
      </c>
      <c r="U26" s="1" t="n">
        <v>151.4</v>
      </c>
      <c r="V26" s="1" t="n">
        <v>234.8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S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68359375" defaultRowHeight="13.5" zeroHeight="false" outlineLevelRow="0" outlineLevelCol="0"/>
  <sheetData>
    <row r="3" customFormat="false" ht="13.5" hidden="false" customHeight="false" outlineLevel="0" collapsed="false">
      <c r="A3" s="1" t="s">
        <v>38</v>
      </c>
    </row>
    <row r="4" customFormat="false" ht="13.5" hidden="false" customHeight="false" outlineLevel="0" collapsed="false">
      <c r="N4" s="1" t="s">
        <v>39</v>
      </c>
      <c r="O4" s="1" t="s">
        <v>40</v>
      </c>
    </row>
    <row r="5" customFormat="false" ht="13.5" hidden="false" customHeight="false" outlineLevel="0" collapsed="false">
      <c r="A5" s="2" t="s">
        <v>41</v>
      </c>
      <c r="C5" s="1" t="s">
        <v>42</v>
      </c>
      <c r="G5" s="1" t="s">
        <v>43</v>
      </c>
      <c r="I5" s="1" t="s">
        <v>44</v>
      </c>
      <c r="N5" s="1" t="s">
        <v>45</v>
      </c>
      <c r="O5" s="1" t="s">
        <v>46</v>
      </c>
    </row>
    <row r="7" customFormat="false" ht="13.5" hidden="false" customHeight="false" outlineLevel="0" collapsed="false">
      <c r="A7" s="1" t="s">
        <v>5</v>
      </c>
      <c r="C7" s="1" t="n">
        <v>1980</v>
      </c>
      <c r="D7" s="1" t="n">
        <v>1981</v>
      </c>
      <c r="E7" s="1" t="n">
        <v>1982</v>
      </c>
      <c r="F7" s="1" t="n">
        <v>1983</v>
      </c>
      <c r="G7" s="1" t="n">
        <v>1984</v>
      </c>
      <c r="H7" s="1" t="n">
        <v>1985</v>
      </c>
      <c r="I7" s="1" t="n">
        <v>1986</v>
      </c>
      <c r="J7" s="1" t="n">
        <v>1987</v>
      </c>
      <c r="K7" s="1" t="n">
        <v>1988</v>
      </c>
      <c r="L7" s="1" t="n">
        <v>1989</v>
      </c>
      <c r="M7" s="1" t="n">
        <v>1990</v>
      </c>
      <c r="N7" s="1" t="n">
        <v>1991</v>
      </c>
      <c r="O7" s="1" t="n">
        <v>1992</v>
      </c>
      <c r="P7" s="1" t="n">
        <v>1993</v>
      </c>
      <c r="Q7" s="1" t="n">
        <v>1994</v>
      </c>
      <c r="R7" s="1" t="n">
        <v>1995</v>
      </c>
      <c r="S7" s="1" t="n">
        <v>1996</v>
      </c>
    </row>
    <row r="10" customFormat="false" ht="13.5" hidden="false" customHeight="false" outlineLevel="0" collapsed="false">
      <c r="A10" s="1" t="s">
        <v>6</v>
      </c>
      <c r="C10" s="1" t="n">
        <v>1258583</v>
      </c>
      <c r="D10" s="1" t="n">
        <v>1280727</v>
      </c>
      <c r="E10" s="1" t="n">
        <v>1292732</v>
      </c>
      <c r="F10" s="1" t="n">
        <v>1302939</v>
      </c>
      <c r="G10" s="1" t="n">
        <v>1300013</v>
      </c>
      <c r="H10" s="1" t="n">
        <v>1303809</v>
      </c>
      <c r="I10" s="1" t="n">
        <v>1321339</v>
      </c>
      <c r="J10" s="1" t="n">
        <v>1338176</v>
      </c>
      <c r="K10" s="1" t="n">
        <v>1345100</v>
      </c>
      <c r="L10" s="1" t="n">
        <v>1473717</v>
      </c>
      <c r="M10" s="1" t="n">
        <v>1383656</v>
      </c>
      <c r="N10" s="1" t="n">
        <v>1195146</v>
      </c>
      <c r="O10" s="1" t="n">
        <v>1013902</v>
      </c>
      <c r="P10" s="1" t="n">
        <v>891540</v>
      </c>
      <c r="Q10" s="1" t="n">
        <v>815345</v>
      </c>
      <c r="R10" s="1" t="n">
        <v>770421</v>
      </c>
      <c r="S10" s="1" t="n">
        <v>728106</v>
      </c>
    </row>
    <row r="11" customFormat="false" ht="13.5" hidden="false" customHeight="false" outlineLevel="0" collapsed="false">
      <c r="A11" s="1" t="s">
        <v>8</v>
      </c>
      <c r="C11" s="1" t="n">
        <v>25418</v>
      </c>
      <c r="D11" s="1" t="n">
        <v>27102</v>
      </c>
      <c r="E11" s="1" t="n">
        <v>27834</v>
      </c>
      <c r="F11" s="1" t="n">
        <v>28820</v>
      </c>
      <c r="G11" s="1" t="n">
        <v>29376</v>
      </c>
      <c r="H11" s="1" t="n">
        <v>30151</v>
      </c>
      <c r="I11" s="1" t="n">
        <v>31953</v>
      </c>
      <c r="J11" s="1" t="n">
        <v>32956</v>
      </c>
      <c r="K11" s="1" t="n">
        <v>35425</v>
      </c>
      <c r="L11" s="1" t="n">
        <v>35718</v>
      </c>
      <c r="M11" s="1" t="n">
        <v>37764</v>
      </c>
      <c r="N11" s="1" t="n">
        <v>36776</v>
      </c>
      <c r="O11" s="1" t="n">
        <v>35289</v>
      </c>
      <c r="P11" s="1" t="n">
        <v>37048</v>
      </c>
      <c r="Q11" s="1" t="n">
        <v>37877</v>
      </c>
      <c r="R11" s="1" t="n">
        <v>37877</v>
      </c>
      <c r="S11" s="1" t="n">
        <v>38031</v>
      </c>
    </row>
    <row r="12" customFormat="false" ht="13.5" hidden="false" customHeight="false" outlineLevel="0" collapsed="false">
      <c r="A12" s="1" t="s">
        <v>47</v>
      </c>
      <c r="C12" s="1" t="n">
        <v>43050</v>
      </c>
      <c r="D12" s="1" t="n">
        <v>45748</v>
      </c>
      <c r="E12" s="1" t="n">
        <v>46462</v>
      </c>
      <c r="F12" s="1" t="n">
        <v>46546</v>
      </c>
      <c r="G12" s="1" t="n">
        <v>45699</v>
      </c>
      <c r="H12" s="1" t="n">
        <v>45970</v>
      </c>
      <c r="I12" s="1" t="n">
        <v>46782</v>
      </c>
      <c r="J12" s="1" t="n">
        <v>47726</v>
      </c>
      <c r="K12" s="1" t="n">
        <v>47815</v>
      </c>
      <c r="L12" s="1" t="n">
        <v>47058</v>
      </c>
      <c r="M12" s="1" t="n">
        <v>44058</v>
      </c>
      <c r="N12" s="1" t="n">
        <v>42900</v>
      </c>
      <c r="O12" s="1" t="n">
        <v>38658</v>
      </c>
      <c r="P12" s="1" t="n">
        <v>38169</v>
      </c>
      <c r="Q12" s="1" t="n">
        <v>36372</v>
      </c>
      <c r="R12" s="1" t="n">
        <v>35604</v>
      </c>
      <c r="S12" s="1" t="n">
        <v>36314</v>
      </c>
    </row>
    <row r="13" customFormat="false" ht="13.5" hidden="false" customHeight="false" outlineLevel="0" collapsed="false">
      <c r="A13" s="1" t="s">
        <v>12</v>
      </c>
      <c r="C13" s="1" t="n">
        <v>34446</v>
      </c>
      <c r="D13" s="1" t="n">
        <v>34597</v>
      </c>
      <c r="E13" s="1" t="n">
        <v>35238</v>
      </c>
      <c r="F13" s="1" t="n">
        <v>36769</v>
      </c>
      <c r="G13" s="1" t="n">
        <v>35174</v>
      </c>
      <c r="H13" s="1" t="n">
        <v>35131</v>
      </c>
      <c r="I13" s="1" t="n">
        <v>36775</v>
      </c>
      <c r="J13" s="1" t="n">
        <v>36645</v>
      </c>
      <c r="K13" s="1" t="n">
        <v>38092</v>
      </c>
      <c r="L13" s="1" t="n">
        <v>39426</v>
      </c>
      <c r="M13" s="1" t="n">
        <v>29082</v>
      </c>
      <c r="N13" s="1" t="n">
        <v>24413</v>
      </c>
      <c r="O13" s="1" t="n">
        <v>26863</v>
      </c>
      <c r="P13" s="1" t="n">
        <v>26583</v>
      </c>
      <c r="Q13" s="1" t="n">
        <v>26346</v>
      </c>
      <c r="R13" s="1" t="n">
        <v>26843</v>
      </c>
      <c r="S13" s="1" t="n">
        <v>27034</v>
      </c>
    </row>
    <row r="14" customFormat="false" ht="13.5" hidden="false" customHeight="false" outlineLevel="0" collapsed="false">
      <c r="A14" s="1" t="s">
        <v>14</v>
      </c>
      <c r="C14" s="1" t="n">
        <v>37431</v>
      </c>
      <c r="G14" s="1" t="n">
        <v>35174</v>
      </c>
      <c r="H14" s="1" t="n">
        <v>40535</v>
      </c>
      <c r="I14" s="1" t="n">
        <v>42032</v>
      </c>
      <c r="J14" s="1" t="n">
        <v>43155</v>
      </c>
      <c r="K14" s="1" t="n">
        <v>43592</v>
      </c>
      <c r="L14" s="1" t="n">
        <v>42783</v>
      </c>
      <c r="M14" s="1" t="n">
        <v>46301</v>
      </c>
      <c r="N14" s="1" t="n">
        <v>39826</v>
      </c>
      <c r="O14" s="1" t="n">
        <v>35185</v>
      </c>
      <c r="P14" s="1" t="n">
        <v>31547</v>
      </c>
      <c r="Q14" s="1" t="n">
        <v>29701</v>
      </c>
      <c r="R14" s="1" t="n">
        <v>29478</v>
      </c>
      <c r="S14" s="1" t="n">
        <v>28872</v>
      </c>
    </row>
    <row r="15" customFormat="false" ht="13.5" hidden="false" customHeight="false" outlineLevel="0" collapsed="false">
      <c r="A15" s="1" t="s">
        <v>11</v>
      </c>
      <c r="C15" s="1" t="n">
        <v>471</v>
      </c>
      <c r="G15" s="1" t="n">
        <v>527</v>
      </c>
      <c r="H15" s="1" t="n">
        <v>519</v>
      </c>
      <c r="I15" s="1" t="n">
        <v>482</v>
      </c>
      <c r="J15" s="1" t="n">
        <v>488</v>
      </c>
      <c r="K15" s="1" t="n">
        <v>477</v>
      </c>
      <c r="L15" s="1" t="n">
        <v>453</v>
      </c>
      <c r="M15" s="1" t="n">
        <v>411</v>
      </c>
      <c r="N15" s="1" t="n">
        <v>372</v>
      </c>
      <c r="O15" s="1" t="n">
        <v>381</v>
      </c>
      <c r="P15" s="1" t="n">
        <v>1400</v>
      </c>
      <c r="Q15" s="1" t="n">
        <v>1486</v>
      </c>
      <c r="R15" s="1" t="n">
        <v>1545</v>
      </c>
      <c r="S15" s="1" t="n">
        <v>1312</v>
      </c>
    </row>
    <row r="16" customFormat="false" ht="13.5" hidden="false" customHeight="false" outlineLevel="0" collapsed="false">
      <c r="A16" s="1" t="s">
        <v>48</v>
      </c>
      <c r="C16" s="1" t="n">
        <v>233376</v>
      </c>
      <c r="D16" s="1" t="n">
        <v>235324</v>
      </c>
      <c r="E16" s="1" t="n">
        <v>235618</v>
      </c>
      <c r="F16" s="1" t="n">
        <v>237673</v>
      </c>
      <c r="G16" s="1" t="n">
        <v>242421</v>
      </c>
      <c r="H16" s="1" t="n">
        <v>246606</v>
      </c>
      <c r="I16" s="1" t="n">
        <v>249412</v>
      </c>
      <c r="J16" s="1" t="n">
        <v>252407</v>
      </c>
      <c r="K16" s="1" t="n">
        <v>249339</v>
      </c>
      <c r="L16" s="1" t="n">
        <v>340642</v>
      </c>
      <c r="M16" s="1" t="n">
        <v>315002</v>
      </c>
      <c r="N16" s="1" t="n">
        <v>256157</v>
      </c>
      <c r="O16" s="1" t="n">
        <v>215221</v>
      </c>
      <c r="P16" s="1" t="n">
        <v>189764</v>
      </c>
      <c r="Q16" s="1" t="n">
        <v>175410</v>
      </c>
      <c r="R16" s="1" t="n">
        <v>167661</v>
      </c>
      <c r="S16" s="1" t="n">
        <v>159895</v>
      </c>
    </row>
    <row r="17" customFormat="false" ht="13.5" hidden="false" customHeight="false" outlineLevel="0" collapsed="false">
      <c r="A17" s="1" t="s">
        <v>19</v>
      </c>
      <c r="C17" s="1" t="n">
        <v>126072</v>
      </c>
      <c r="D17" s="1" t="n">
        <v>127610</v>
      </c>
      <c r="E17" s="1" t="n">
        <v>132888</v>
      </c>
      <c r="F17" s="1" t="n">
        <v>139055</v>
      </c>
      <c r="G17" s="1" t="n">
        <v>144011</v>
      </c>
      <c r="H17" s="1" t="n">
        <v>147117</v>
      </c>
      <c r="I17" s="1" t="n">
        <v>150725</v>
      </c>
      <c r="J17" s="1" t="n">
        <v>160268</v>
      </c>
      <c r="K17" s="1" t="n">
        <v>168712</v>
      </c>
      <c r="L17" s="1" t="n">
        <v>212286</v>
      </c>
      <c r="M17" s="1" t="n">
        <v>196684</v>
      </c>
      <c r="N17" s="1" t="n">
        <v>152381</v>
      </c>
      <c r="O17" s="1" t="n">
        <v>116261</v>
      </c>
      <c r="P17" s="1" t="n">
        <v>86996</v>
      </c>
      <c r="Q17" s="1" t="n">
        <v>70144</v>
      </c>
      <c r="R17" s="1" t="n">
        <v>63610</v>
      </c>
      <c r="S17" s="1" t="n">
        <v>56437</v>
      </c>
    </row>
    <row r="18" customFormat="false" ht="13.5" hidden="false" customHeight="false" outlineLevel="0" collapsed="false">
      <c r="A18" s="1" t="s">
        <v>49</v>
      </c>
      <c r="C18" s="1" t="n">
        <v>96104</v>
      </c>
      <c r="D18" s="3" t="n">
        <v>87915</v>
      </c>
      <c r="E18" s="3" t="n">
        <v>94160</v>
      </c>
      <c r="F18" s="3" t="n">
        <v>92413</v>
      </c>
      <c r="G18" s="4" t="n">
        <v>107659</v>
      </c>
      <c r="H18" s="4" t="n">
        <v>107066</v>
      </c>
      <c r="I18" s="1" t="n">
        <v>115699</v>
      </c>
      <c r="J18" s="1" t="n">
        <v>110503</v>
      </c>
      <c r="K18" s="1" t="n">
        <v>106472</v>
      </c>
      <c r="L18" s="1" t="n">
        <v>111904</v>
      </c>
      <c r="M18" s="1" t="n">
        <v>109300</v>
      </c>
      <c r="N18" s="1" t="n">
        <v>95276</v>
      </c>
      <c r="O18" s="1" t="n">
        <v>86275</v>
      </c>
      <c r="P18" s="1" t="n">
        <v>81290</v>
      </c>
      <c r="Q18" s="1" t="n">
        <v>79163</v>
      </c>
      <c r="R18" s="1" t="n">
        <v>79372</v>
      </c>
      <c r="S18" s="1" t="n">
        <v>74929</v>
      </c>
    </row>
    <row r="19" customFormat="false" ht="13.5" hidden="false" customHeight="false" outlineLevel="0" collapsed="false">
      <c r="A19" s="1" t="s">
        <v>23</v>
      </c>
      <c r="C19" s="1" t="n">
        <v>62515</v>
      </c>
      <c r="D19" s="1" t="n">
        <v>64541</v>
      </c>
      <c r="E19" s="1" t="n">
        <v>64124</v>
      </c>
      <c r="F19" s="1" t="n">
        <v>66110</v>
      </c>
      <c r="G19" s="1" t="n">
        <v>65222</v>
      </c>
      <c r="H19" s="1" t="n">
        <v>64830</v>
      </c>
      <c r="I19" s="1" t="n">
        <v>64730</v>
      </c>
      <c r="J19" s="1" t="n">
        <v>63295</v>
      </c>
      <c r="K19" s="1" t="n">
        <v>62427</v>
      </c>
      <c r="L19" s="1" t="n">
        <v>58104</v>
      </c>
      <c r="M19" s="1" t="n">
        <v>50906</v>
      </c>
      <c r="N19" s="1" t="n">
        <v>40674</v>
      </c>
      <c r="O19" s="1" t="n">
        <v>33041</v>
      </c>
      <c r="P19" s="1" t="n">
        <v>31828</v>
      </c>
      <c r="Q19" s="1" t="n">
        <v>29836</v>
      </c>
      <c r="R19" s="1" t="n">
        <v>28546</v>
      </c>
      <c r="S19" s="1" t="n">
        <v>27032</v>
      </c>
    </row>
    <row r="20" customFormat="false" ht="13.5" hidden="false" customHeight="false" outlineLevel="0" collapsed="false">
      <c r="A20" s="1" t="s">
        <v>25</v>
      </c>
      <c r="C20" s="1" t="n">
        <v>68097</v>
      </c>
      <c r="D20" s="1" t="n">
        <v>69789</v>
      </c>
      <c r="E20" s="1" t="n">
        <v>69715</v>
      </c>
      <c r="F20" s="1" t="n">
        <v>70312</v>
      </c>
      <c r="G20" s="1" t="n">
        <v>69165</v>
      </c>
      <c r="H20" s="1" t="n">
        <v>67936</v>
      </c>
      <c r="I20" s="1" t="n">
        <v>66326</v>
      </c>
      <c r="J20" s="1" t="n">
        <v>66478</v>
      </c>
      <c r="K20" s="1" t="n">
        <v>66256</v>
      </c>
      <c r="L20" s="1" t="n">
        <v>64476</v>
      </c>
      <c r="M20" s="1" t="n">
        <v>61620</v>
      </c>
      <c r="N20" s="1" t="n">
        <v>54775</v>
      </c>
      <c r="O20" s="1" t="n">
        <v>50124</v>
      </c>
      <c r="P20" s="1" t="n">
        <v>47410</v>
      </c>
      <c r="Q20" s="1" t="n">
        <v>44734</v>
      </c>
      <c r="R20" s="1" t="n">
        <v>42959</v>
      </c>
      <c r="S20" s="1" t="n">
        <v>41541</v>
      </c>
    </row>
    <row r="21" customFormat="false" ht="13.5" hidden="false" customHeight="false" outlineLevel="0" collapsed="false">
      <c r="A21" s="1" t="s">
        <v>27</v>
      </c>
      <c r="C21" s="1" t="n">
        <v>14305</v>
      </c>
      <c r="D21" s="1" t="n">
        <v>15098</v>
      </c>
      <c r="E21" s="1" t="n">
        <v>15745</v>
      </c>
      <c r="F21" s="1" t="n">
        <v>15908</v>
      </c>
      <c r="G21" s="1" t="n">
        <v>16004</v>
      </c>
      <c r="H21" s="1" t="n">
        <v>15977</v>
      </c>
      <c r="I21" s="1" t="n">
        <v>16122</v>
      </c>
      <c r="J21" s="1" t="n">
        <v>15879</v>
      </c>
      <c r="K21" s="1" t="n">
        <v>16059</v>
      </c>
      <c r="L21" s="1" t="n">
        <v>15680</v>
      </c>
      <c r="M21" s="1" t="n">
        <v>14905</v>
      </c>
      <c r="N21" s="1" t="n">
        <v>15708</v>
      </c>
      <c r="O21" s="1" t="n">
        <v>13279</v>
      </c>
      <c r="P21" s="1" t="n">
        <v>13823</v>
      </c>
      <c r="Q21" s="1" t="n">
        <v>13695</v>
      </c>
      <c r="R21" s="1" t="n">
        <v>14265</v>
      </c>
      <c r="S21" s="1" t="n">
        <v>13509</v>
      </c>
    </row>
    <row r="22" customFormat="false" ht="13.5" hidden="false" customHeight="false" outlineLevel="0" collapsed="false">
      <c r="A22" s="1" t="s">
        <v>50</v>
      </c>
      <c r="C22" s="1" t="n">
        <v>26208</v>
      </c>
      <c r="D22" s="1" t="n">
        <v>26362</v>
      </c>
      <c r="E22" s="1" t="n">
        <v>26734</v>
      </c>
      <c r="F22" s="1" t="n">
        <v>26815</v>
      </c>
      <c r="G22" s="1" t="n">
        <v>25686</v>
      </c>
      <c r="H22" s="1" t="n">
        <v>25900</v>
      </c>
      <c r="I22" s="1" t="n">
        <v>26159</v>
      </c>
      <c r="J22" s="1" t="n">
        <v>26572</v>
      </c>
      <c r="K22" s="1" t="n">
        <v>26253</v>
      </c>
      <c r="L22" s="1" t="n">
        <v>23810</v>
      </c>
      <c r="M22" s="1" t="n">
        <v>22637</v>
      </c>
      <c r="N22" s="1" t="n">
        <v>20525</v>
      </c>
      <c r="O22" s="1" t="n">
        <v>18376</v>
      </c>
      <c r="P22" s="1" t="n">
        <v>16518</v>
      </c>
      <c r="Q22" s="1" t="n">
        <v>16533</v>
      </c>
      <c r="R22" s="1" t="n">
        <v>16740</v>
      </c>
      <c r="S22" s="1" t="n">
        <v>17530</v>
      </c>
    </row>
    <row r="23" customFormat="false" ht="13.5" hidden="false" customHeight="false" outlineLevel="0" collapsed="false">
      <c r="A23" s="1" t="s">
        <v>31</v>
      </c>
      <c r="C23" s="1" t="n">
        <v>127530</v>
      </c>
      <c r="D23" s="1" t="n">
        <v>128952</v>
      </c>
      <c r="E23" s="1" t="n">
        <v>129671</v>
      </c>
      <c r="F23" s="1" t="n">
        <v>129710</v>
      </c>
      <c r="G23" s="1" t="n">
        <v>124859</v>
      </c>
      <c r="H23" s="1" t="n">
        <v>120727</v>
      </c>
      <c r="I23" s="1" t="n">
        <v>121051</v>
      </c>
      <c r="J23" s="1" t="n">
        <v>123016</v>
      </c>
      <c r="K23" s="1" t="n">
        <v>119875</v>
      </c>
      <c r="L23" s="1" t="n">
        <v>116499</v>
      </c>
      <c r="M23" s="1" t="n">
        <v>111986</v>
      </c>
      <c r="N23" s="1" t="n">
        <v>88797</v>
      </c>
      <c r="O23" s="1" t="n">
        <v>75012</v>
      </c>
      <c r="P23" s="1" t="n">
        <v>68643</v>
      </c>
      <c r="Q23" s="1" t="n">
        <v>63502</v>
      </c>
      <c r="R23" s="1" t="n">
        <v>61006</v>
      </c>
      <c r="S23" s="1" t="n">
        <v>55686</v>
      </c>
    </row>
    <row r="24" customFormat="false" ht="13.5" hidden="false" customHeight="false" outlineLevel="0" collapsed="false">
      <c r="A24" s="1" t="s">
        <v>32</v>
      </c>
      <c r="C24" s="1" t="n">
        <v>47284</v>
      </c>
      <c r="D24" s="1" t="n">
        <v>48324</v>
      </c>
      <c r="E24" s="1" t="n">
        <v>47677</v>
      </c>
      <c r="F24" s="1" t="n">
        <v>51536</v>
      </c>
      <c r="G24" s="1" t="n">
        <v>57225</v>
      </c>
      <c r="H24" s="1" t="n">
        <v>59124</v>
      </c>
      <c r="I24" s="1" t="n">
        <v>61639</v>
      </c>
      <c r="J24" s="1" t="n">
        <v>62444</v>
      </c>
      <c r="K24" s="1" t="n">
        <v>63920</v>
      </c>
      <c r="L24" s="1" t="n">
        <v>62181</v>
      </c>
      <c r="M24" s="1" t="n">
        <v>64141</v>
      </c>
      <c r="N24" s="1" t="n">
        <v>67483</v>
      </c>
      <c r="O24" s="1" t="n">
        <v>57354</v>
      </c>
      <c r="P24" s="1" t="n">
        <v>54024</v>
      </c>
      <c r="Q24" s="1" t="n">
        <v>48535</v>
      </c>
      <c r="R24" s="1" t="n">
        <v>47014</v>
      </c>
      <c r="S24" s="1" t="n">
        <v>39286</v>
      </c>
    </row>
    <row r="25" customFormat="false" ht="13.5" hidden="false" customHeight="false" outlineLevel="0" collapsed="false">
      <c r="A25" s="1" t="s">
        <v>51</v>
      </c>
      <c r="C25" s="1" t="n">
        <v>27645</v>
      </c>
      <c r="D25" s="1" t="n">
        <v>28611</v>
      </c>
      <c r="E25" s="1" t="n">
        <v>28985</v>
      </c>
      <c r="F25" s="1" t="n">
        <v>30367</v>
      </c>
      <c r="G25" s="1" t="n">
        <v>30870</v>
      </c>
      <c r="H25" s="1" t="n">
        <v>32339</v>
      </c>
      <c r="I25" s="1" t="n">
        <v>32307</v>
      </c>
      <c r="J25" s="1" t="n">
        <v>32717</v>
      </c>
      <c r="K25" s="1" t="n">
        <v>32985</v>
      </c>
      <c r="L25" s="1" t="n">
        <v>33304</v>
      </c>
      <c r="M25" s="1" t="n">
        <v>31705</v>
      </c>
      <c r="N25" s="1" t="n">
        <v>26703</v>
      </c>
      <c r="O25" s="1" t="n">
        <v>24740</v>
      </c>
      <c r="P25" s="1" t="n">
        <v>24726</v>
      </c>
      <c r="Q25" s="1" t="n">
        <v>22809</v>
      </c>
      <c r="R25" s="1" t="n">
        <v>21490</v>
      </c>
      <c r="S25" s="1" t="n">
        <v>20805</v>
      </c>
    </row>
    <row r="26" customFormat="false" ht="13.5" hidden="false" customHeight="false" outlineLevel="0" collapsed="false">
      <c r="A26" s="1" t="s">
        <v>35</v>
      </c>
      <c r="C26" s="1" t="n">
        <v>11371</v>
      </c>
      <c r="D26" s="1" t="n">
        <v>11513</v>
      </c>
      <c r="E26" s="1" t="n">
        <v>11152</v>
      </c>
      <c r="F26" s="1" t="n">
        <v>10998</v>
      </c>
      <c r="G26" s="1" t="n">
        <v>10921</v>
      </c>
      <c r="H26" s="1" t="n">
        <v>10681</v>
      </c>
      <c r="I26" s="1" t="n">
        <v>10173</v>
      </c>
      <c r="J26" s="1" t="n">
        <v>9868</v>
      </c>
      <c r="K26" s="1" t="n">
        <v>9438</v>
      </c>
      <c r="L26" s="1" t="n">
        <v>9759</v>
      </c>
      <c r="M26" s="1" t="n">
        <v>8900</v>
      </c>
      <c r="N26" s="1" t="n">
        <v>7319</v>
      </c>
      <c r="O26" s="1" t="n">
        <v>5650</v>
      </c>
      <c r="P26" s="1" t="n">
        <v>7462</v>
      </c>
      <c r="Q26" s="1" t="n">
        <v>6895</v>
      </c>
      <c r="R26" s="1" t="n">
        <v>6313</v>
      </c>
      <c r="S26" s="1" t="n">
        <v>5902</v>
      </c>
    </row>
    <row r="27" customFormat="false" ht="13.5" hidden="false" customHeight="false" outlineLevel="0" collapsed="false">
      <c r="A27" s="1" t="s">
        <v>52</v>
      </c>
      <c r="C27" s="1" t="n">
        <v>168612</v>
      </c>
      <c r="D27" s="1" t="n">
        <v>169314</v>
      </c>
      <c r="E27" s="1" t="n">
        <v>169517</v>
      </c>
      <c r="F27" s="1" t="n">
        <v>170561</v>
      </c>
      <c r="G27" s="1" t="n">
        <v>166723</v>
      </c>
      <c r="H27" s="1" t="n">
        <v>166396</v>
      </c>
      <c r="I27" s="1" t="n">
        <v>168385</v>
      </c>
      <c r="J27" s="1" t="n">
        <v>166296</v>
      </c>
      <c r="K27" s="1" t="n">
        <v>169782</v>
      </c>
      <c r="L27" s="1" t="n">
        <v>169755</v>
      </c>
      <c r="M27" s="1" t="n">
        <v>160415</v>
      </c>
      <c r="N27" s="1" t="n">
        <v>140827</v>
      </c>
      <c r="O27" s="1" t="n">
        <v>124630</v>
      </c>
      <c r="P27" s="1" t="n">
        <v>107048</v>
      </c>
      <c r="Q27" s="1" t="n">
        <v>95409</v>
      </c>
      <c r="R27" s="1" t="n">
        <v>83159</v>
      </c>
      <c r="S27" s="1" t="n">
        <v>79067</v>
      </c>
    </row>
    <row r="28" customFormat="false" ht="13.5" hidden="false" customHeight="false" outlineLevel="0" collapsed="false">
      <c r="A28" s="1" t="s">
        <v>37</v>
      </c>
      <c r="C28" s="1" t="n">
        <v>108648</v>
      </c>
      <c r="H28" s="1" t="n">
        <v>86804</v>
      </c>
      <c r="I28" s="1" t="n">
        <v>80587</v>
      </c>
      <c r="J28" s="1" t="n">
        <v>87463</v>
      </c>
      <c r="K28" s="1" t="n">
        <v>88181</v>
      </c>
      <c r="L28" s="1" t="n">
        <v>89879</v>
      </c>
      <c r="M28" s="1" t="n">
        <v>77839</v>
      </c>
      <c r="N28" s="1" t="n">
        <v>84234</v>
      </c>
      <c r="O28" s="1" t="n">
        <v>57563</v>
      </c>
      <c r="P28" s="1" t="n">
        <v>27261</v>
      </c>
      <c r="Q28" s="1" t="n">
        <v>17256</v>
      </c>
      <c r="R28" s="1" t="n">
        <v>6939</v>
      </c>
      <c r="S28" s="1" t="n">
        <v>4924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R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68359375" defaultRowHeight="13.5" zeroHeight="false" outlineLevelRow="0" outlineLevelCol="0"/>
  <cols>
    <col collapsed="false" customWidth="true" hidden="false" outlineLevel="0" max="1" min="1" style="1" width="46.88"/>
  </cols>
  <sheetData>
    <row r="2" customFormat="false" ht="13.5" hidden="false" customHeight="false" outlineLevel="0" collapsed="false">
      <c r="B2" s="1" t="s">
        <v>53</v>
      </c>
      <c r="H2" s="2"/>
      <c r="M2" s="5" t="s">
        <v>54</v>
      </c>
      <c r="R2" s="5" t="s">
        <v>55</v>
      </c>
    </row>
    <row r="3" customFormat="false" ht="13.5" hidden="false" customHeight="false" outlineLevel="0" collapsed="false">
      <c r="B3" s="1" t="n">
        <v>8</v>
      </c>
      <c r="C3" s="1" t="s">
        <v>56</v>
      </c>
      <c r="G3" s="1" t="s">
        <v>57</v>
      </c>
      <c r="H3" s="2"/>
      <c r="M3" s="5" t="s">
        <v>58</v>
      </c>
      <c r="R3" s="1" t="n">
        <v>2</v>
      </c>
    </row>
    <row r="4" customFormat="false" ht="13.5" hidden="false" customHeight="false" outlineLevel="0" collapsed="false">
      <c r="A4" s="2" t="s">
        <v>41</v>
      </c>
      <c r="B4" s="5" t="s">
        <v>59</v>
      </c>
      <c r="H4" s="2"/>
      <c r="R4" s="5" t="s">
        <v>60</v>
      </c>
    </row>
    <row r="5" customFormat="false" ht="13.5" hidden="false" customHeight="false" outlineLevel="0" collapsed="false">
      <c r="A5" s="1" t="s">
        <v>5</v>
      </c>
      <c r="B5" s="1" t="n">
        <v>1980</v>
      </c>
      <c r="C5" s="1" t="n">
        <v>1981</v>
      </c>
      <c r="D5" s="1" t="n">
        <v>1982</v>
      </c>
      <c r="E5" s="1" t="n">
        <v>1983</v>
      </c>
      <c r="F5" s="1" t="n">
        <v>1984</v>
      </c>
      <c r="G5" s="1" t="n">
        <v>1985</v>
      </c>
      <c r="H5" s="2" t="n">
        <v>1986</v>
      </c>
      <c r="I5" s="1" t="n">
        <v>1987</v>
      </c>
      <c r="J5" s="1" t="n">
        <v>1988</v>
      </c>
      <c r="K5" s="1" t="n">
        <v>1989</v>
      </c>
      <c r="L5" s="1" t="n">
        <v>1990</v>
      </c>
      <c r="M5" s="1" t="n">
        <v>1991</v>
      </c>
      <c r="N5" s="1" t="n">
        <v>1992</v>
      </c>
      <c r="O5" s="1" t="n">
        <v>1993</v>
      </c>
      <c r="P5" s="1" t="n">
        <v>1994</v>
      </c>
      <c r="Q5" s="1" t="n">
        <v>1995</v>
      </c>
      <c r="R5" s="1" t="n">
        <v>1996</v>
      </c>
    </row>
    <row r="6" customFormat="false" ht="13.5" hidden="false" customHeight="false" outlineLevel="0" collapsed="false">
      <c r="H6" s="2"/>
    </row>
    <row r="7" customFormat="false" ht="13.5" hidden="false" customHeight="false" outlineLevel="0" collapsed="false">
      <c r="A7" s="1" t="s">
        <v>6</v>
      </c>
      <c r="B7" s="1" t="n">
        <v>2318</v>
      </c>
      <c r="C7" s="1" t="n">
        <v>2430</v>
      </c>
      <c r="D7" s="1" t="n">
        <v>2495</v>
      </c>
      <c r="E7" s="1" t="n">
        <v>2555</v>
      </c>
      <c r="F7" s="1" t="n">
        <v>2638</v>
      </c>
      <c r="G7" s="1" t="n">
        <v>2759</v>
      </c>
      <c r="H7" s="2" t="n">
        <v>2927</v>
      </c>
      <c r="I7" s="1" t="n">
        <v>3082</v>
      </c>
      <c r="J7" s="1" t="n">
        <v>3238</v>
      </c>
      <c r="K7" s="1" t="n">
        <v>3485</v>
      </c>
      <c r="L7" s="1" t="n">
        <v>4167</v>
      </c>
      <c r="M7" s="1" t="n">
        <v>11570</v>
      </c>
      <c r="N7" s="1" t="n">
        <v>26931</v>
      </c>
      <c r="O7" s="1" t="n">
        <v>41775</v>
      </c>
      <c r="P7" s="1" t="n">
        <v>64273</v>
      </c>
      <c r="Q7" s="1" t="n">
        <v>101371</v>
      </c>
      <c r="R7" s="1" t="n">
        <v>207188</v>
      </c>
    </row>
    <row r="8" customFormat="false" ht="13.5" hidden="false" customHeight="false" outlineLevel="0" collapsed="false">
      <c r="A8" s="1" t="s">
        <v>8</v>
      </c>
      <c r="B8" s="1" t="n">
        <v>2715</v>
      </c>
      <c r="C8" s="1" t="n">
        <v>2848</v>
      </c>
      <c r="D8" s="1" t="n">
        <v>2871</v>
      </c>
      <c r="E8" s="1" t="n">
        <v>2925</v>
      </c>
      <c r="F8" s="1" t="n">
        <v>2989</v>
      </c>
      <c r="G8" s="1" t="n">
        <v>3135</v>
      </c>
      <c r="H8" s="2" t="n">
        <v>3561</v>
      </c>
      <c r="I8" s="1" t="n">
        <v>3695</v>
      </c>
      <c r="J8" s="1" t="n">
        <v>3807</v>
      </c>
      <c r="K8" s="1" t="n">
        <v>3864</v>
      </c>
      <c r="L8" s="1" t="n">
        <v>5395</v>
      </c>
      <c r="M8" s="1" t="n">
        <v>17016</v>
      </c>
      <c r="N8" s="1" t="n">
        <v>43925</v>
      </c>
      <c r="O8" s="1" t="n">
        <v>68393</v>
      </c>
      <c r="P8" s="1" t="n">
        <v>98960</v>
      </c>
      <c r="Q8" s="1" t="n">
        <v>146150</v>
      </c>
      <c r="R8" s="1" t="n">
        <v>284658</v>
      </c>
    </row>
    <row r="9" customFormat="false" ht="13.5" hidden="false" customHeight="false" outlineLevel="0" collapsed="false">
      <c r="A9" s="1" t="s">
        <v>47</v>
      </c>
      <c r="B9" s="1" t="n">
        <v>3340</v>
      </c>
      <c r="C9" s="1" t="n">
        <v>3495</v>
      </c>
      <c r="D9" s="1" t="n">
        <v>3554</v>
      </c>
      <c r="E9" s="1" t="n">
        <v>3569</v>
      </c>
      <c r="F9" s="1" t="n">
        <v>3634</v>
      </c>
      <c r="G9" s="1" t="n">
        <v>3888</v>
      </c>
      <c r="H9" s="2" t="n">
        <v>4295</v>
      </c>
      <c r="I9" s="1" t="n">
        <v>4416</v>
      </c>
      <c r="J9" s="1" t="n">
        <v>4539</v>
      </c>
      <c r="K9" s="1" t="n">
        <v>4701</v>
      </c>
      <c r="L9" s="1" t="n">
        <v>6419</v>
      </c>
      <c r="M9" s="1" t="n">
        <v>17625</v>
      </c>
      <c r="N9" s="1" t="n">
        <v>42338</v>
      </c>
      <c r="O9" s="1" t="n">
        <v>67257</v>
      </c>
      <c r="P9" s="1" t="n">
        <v>93624</v>
      </c>
      <c r="Q9" s="1" t="n">
        <v>135922</v>
      </c>
      <c r="R9" s="1" t="n">
        <v>270797</v>
      </c>
    </row>
    <row r="10" customFormat="false" ht="13.5" hidden="false" customHeight="false" outlineLevel="0" collapsed="false">
      <c r="A10" s="1" t="s">
        <v>12</v>
      </c>
      <c r="B10" s="1" t="n">
        <v>2947</v>
      </c>
      <c r="C10" s="1" t="n">
        <v>3056</v>
      </c>
      <c r="D10" s="1" t="n">
        <v>3090</v>
      </c>
      <c r="E10" s="1" t="n">
        <v>3194</v>
      </c>
      <c r="F10" s="1" t="n">
        <v>3303</v>
      </c>
      <c r="G10" s="1" t="n">
        <v>3435</v>
      </c>
      <c r="H10" s="2" t="n">
        <v>3618</v>
      </c>
      <c r="I10" s="1" t="n">
        <v>4104</v>
      </c>
      <c r="J10" s="1" t="n">
        <v>4246</v>
      </c>
      <c r="K10" s="1" t="n">
        <v>4472</v>
      </c>
      <c r="L10" s="1" t="n">
        <v>5508</v>
      </c>
      <c r="M10" s="1" t="n">
        <v>15154</v>
      </c>
      <c r="N10" s="1" t="n">
        <v>40133</v>
      </c>
      <c r="O10" s="1" t="n">
        <v>61937</v>
      </c>
      <c r="P10" s="1" t="n">
        <v>100465</v>
      </c>
      <c r="Q10" s="1" t="n">
        <v>148184</v>
      </c>
      <c r="R10" s="1" t="n">
        <v>310099</v>
      </c>
    </row>
    <row r="11" customFormat="false" ht="13.5" hidden="false" customHeight="false" outlineLevel="0" collapsed="false">
      <c r="A11" s="1" t="s">
        <v>14</v>
      </c>
      <c r="B11" s="1" t="n">
        <v>3305</v>
      </c>
      <c r="F11" s="1" t="n">
        <v>3596</v>
      </c>
      <c r="G11" s="1" t="n">
        <v>3745</v>
      </c>
      <c r="H11" s="2" t="n">
        <v>4018</v>
      </c>
      <c r="I11" s="1" t="n">
        <v>4167</v>
      </c>
      <c r="J11" s="1" t="n">
        <v>4336</v>
      </c>
      <c r="K11" s="1" t="n">
        <v>4718</v>
      </c>
      <c r="L11" s="1" t="n">
        <v>5680</v>
      </c>
      <c r="M11" s="1" t="n">
        <v>15185</v>
      </c>
      <c r="N11" s="1" t="n">
        <v>35840</v>
      </c>
      <c r="O11" s="1" t="n">
        <v>60101</v>
      </c>
      <c r="P11" s="1" t="n">
        <v>86808</v>
      </c>
      <c r="Q11" s="1" t="n">
        <v>131433</v>
      </c>
      <c r="R11" s="1" t="n">
        <v>254798</v>
      </c>
    </row>
    <row r="12" customFormat="false" ht="13.5" hidden="false" customHeight="false" outlineLevel="0" collapsed="false">
      <c r="A12" s="1" t="s">
        <v>11</v>
      </c>
      <c r="B12" s="1" t="n">
        <v>3526</v>
      </c>
      <c r="F12" s="1" t="n">
        <v>3421</v>
      </c>
      <c r="G12" s="1" t="n">
        <v>3251</v>
      </c>
      <c r="H12" s="2" t="n">
        <v>3798</v>
      </c>
      <c r="I12" s="1" t="n">
        <v>3910</v>
      </c>
      <c r="J12" s="1" t="n">
        <v>4061</v>
      </c>
      <c r="K12" s="1" t="n">
        <v>4132</v>
      </c>
      <c r="L12" s="1" t="n">
        <v>4966</v>
      </c>
      <c r="M12" s="1" t="n">
        <v>15059</v>
      </c>
      <c r="N12" s="1" t="n">
        <v>31279</v>
      </c>
      <c r="O12" s="1" t="n">
        <v>47321</v>
      </c>
      <c r="P12" s="1" t="n">
        <v>63779</v>
      </c>
      <c r="Q12" s="1" t="n">
        <v>102497</v>
      </c>
      <c r="R12" s="1" t="n">
        <v>220371</v>
      </c>
    </row>
    <row r="13" customFormat="false" ht="13.5" hidden="false" customHeight="false" outlineLevel="0" collapsed="false">
      <c r="A13" s="1" t="s">
        <v>48</v>
      </c>
      <c r="B13" s="1" t="n">
        <v>2488</v>
      </c>
      <c r="C13" s="1" t="n">
        <v>2618</v>
      </c>
      <c r="D13" s="1" t="n">
        <v>2703</v>
      </c>
      <c r="E13" s="1" t="n">
        <v>2792</v>
      </c>
      <c r="F13" s="1" t="n">
        <v>2875</v>
      </c>
      <c r="G13" s="1" t="n">
        <v>3008</v>
      </c>
      <c r="H13" s="2" t="n">
        <v>3193</v>
      </c>
      <c r="I13" s="1" t="n">
        <v>3348</v>
      </c>
      <c r="J13" s="1" t="n">
        <v>3594</v>
      </c>
      <c r="K13" s="1" t="n">
        <v>3720</v>
      </c>
      <c r="L13" s="1" t="n">
        <v>4320</v>
      </c>
      <c r="M13" s="1" t="n">
        <v>11690</v>
      </c>
      <c r="N13" s="1" t="n">
        <v>25922</v>
      </c>
      <c r="O13" s="1" t="n">
        <v>38600</v>
      </c>
      <c r="P13" s="1" t="n">
        <v>57983</v>
      </c>
      <c r="Q13" s="1" t="n">
        <v>88502</v>
      </c>
      <c r="R13" s="1" t="n">
        <v>178249</v>
      </c>
    </row>
    <row r="14" customFormat="false" ht="13.5" hidden="false" customHeight="false" outlineLevel="0" collapsed="false">
      <c r="A14" s="1" t="s">
        <v>19</v>
      </c>
      <c r="B14" s="1" t="n">
        <v>2230</v>
      </c>
      <c r="C14" s="1" t="n">
        <v>2351</v>
      </c>
      <c r="D14" s="1" t="n">
        <v>2452</v>
      </c>
      <c r="E14" s="1" t="n">
        <v>2545</v>
      </c>
      <c r="F14" s="1" t="n">
        <v>2647</v>
      </c>
      <c r="G14" s="1" t="n">
        <v>2791</v>
      </c>
      <c r="H14" s="2" t="n">
        <v>2948</v>
      </c>
      <c r="I14" s="1" t="n">
        <v>3074</v>
      </c>
      <c r="J14" s="1" t="n">
        <v>3197</v>
      </c>
      <c r="K14" s="1" t="n">
        <v>3378</v>
      </c>
      <c r="L14" s="1" t="n">
        <v>3708</v>
      </c>
      <c r="M14" s="1" t="n">
        <v>10041</v>
      </c>
      <c r="N14" s="1" t="n">
        <v>21911</v>
      </c>
      <c r="O14" s="1" t="n">
        <v>34007</v>
      </c>
      <c r="P14" s="1" t="n">
        <v>53163</v>
      </c>
      <c r="Q14" s="1" t="n">
        <v>81910</v>
      </c>
      <c r="R14" s="1" t="n">
        <v>167856</v>
      </c>
    </row>
    <row r="15" customFormat="false" ht="13.5" hidden="false" customHeight="false" outlineLevel="0" collapsed="false">
      <c r="A15" s="1" t="s">
        <v>21</v>
      </c>
      <c r="B15" s="1" t="n">
        <v>2419</v>
      </c>
      <c r="C15" s="1" t="n">
        <v>2571</v>
      </c>
      <c r="D15" s="1" t="n">
        <v>2638</v>
      </c>
      <c r="E15" s="1" t="n">
        <v>2689</v>
      </c>
      <c r="F15" s="1" t="n">
        <v>2771</v>
      </c>
      <c r="G15" s="1" t="n">
        <v>2877</v>
      </c>
      <c r="H15" s="2" t="n">
        <v>2988</v>
      </c>
      <c r="I15" s="1" t="n">
        <v>3323</v>
      </c>
      <c r="J15" s="1" t="n">
        <v>3615</v>
      </c>
      <c r="K15" s="1" t="n">
        <v>3840</v>
      </c>
      <c r="L15" s="1" t="n">
        <v>4602</v>
      </c>
      <c r="M15" s="1" t="n">
        <v>15088</v>
      </c>
      <c r="N15" s="1" t="n">
        <v>36946</v>
      </c>
      <c r="O15" s="1" t="n">
        <v>55139</v>
      </c>
      <c r="P15" s="1" t="n">
        <v>86159</v>
      </c>
      <c r="Q15" s="1" t="n">
        <v>141380</v>
      </c>
      <c r="R15" s="1" t="n">
        <v>308259</v>
      </c>
    </row>
    <row r="16" customFormat="false" ht="13.5" hidden="false" customHeight="false" outlineLevel="0" collapsed="false">
      <c r="A16" s="1" t="s">
        <v>23</v>
      </c>
      <c r="B16" s="1" t="n">
        <v>2525</v>
      </c>
      <c r="C16" s="1" t="n">
        <v>2640</v>
      </c>
      <c r="D16" s="1" t="n">
        <v>2688</v>
      </c>
      <c r="E16" s="1" t="n">
        <v>2721</v>
      </c>
      <c r="F16" s="1" t="n">
        <v>2762</v>
      </c>
      <c r="G16" s="1" t="n">
        <v>2841</v>
      </c>
      <c r="H16" s="2" t="n">
        <v>3047</v>
      </c>
      <c r="I16" s="1" t="n">
        <v>3127</v>
      </c>
      <c r="J16" s="1" t="n">
        <v>3258</v>
      </c>
      <c r="K16" s="1" t="n">
        <v>3589</v>
      </c>
      <c r="L16" s="1" t="n">
        <v>4409</v>
      </c>
      <c r="M16" s="1" t="n">
        <v>12357</v>
      </c>
      <c r="N16" s="1" t="n">
        <v>26475</v>
      </c>
      <c r="O16" s="1" t="n">
        <v>41021</v>
      </c>
      <c r="P16" s="1" t="n">
        <v>65867</v>
      </c>
      <c r="Q16" s="1" t="n">
        <v>104316</v>
      </c>
      <c r="R16" s="1" t="n">
        <v>213754</v>
      </c>
    </row>
    <row r="17" customFormat="false" ht="13.5" hidden="false" customHeight="false" outlineLevel="0" collapsed="false">
      <c r="A17" s="1" t="s">
        <v>25</v>
      </c>
      <c r="B17" s="1" t="n">
        <v>2299</v>
      </c>
      <c r="C17" s="1" t="n">
        <v>2385</v>
      </c>
      <c r="D17" s="1" t="n">
        <v>2465</v>
      </c>
      <c r="E17" s="1" t="n">
        <v>2492</v>
      </c>
      <c r="F17" s="1" t="n">
        <v>2572</v>
      </c>
      <c r="G17" s="1" t="n">
        <v>2635</v>
      </c>
      <c r="H17" s="2" t="n">
        <v>2738</v>
      </c>
      <c r="I17" s="1" t="n">
        <v>2870</v>
      </c>
      <c r="J17" s="1" t="n">
        <v>3049</v>
      </c>
      <c r="K17" s="1" t="n">
        <v>3370</v>
      </c>
      <c r="L17" s="1" t="n">
        <v>3919</v>
      </c>
      <c r="M17" s="1" t="n">
        <v>10812</v>
      </c>
      <c r="N17" s="1" t="n">
        <v>21770</v>
      </c>
      <c r="O17" s="1" t="n">
        <v>31962</v>
      </c>
      <c r="P17" s="1" t="n">
        <v>49003</v>
      </c>
      <c r="Q17" s="1" t="n">
        <v>75577</v>
      </c>
      <c r="R17" s="1" t="n">
        <v>152049</v>
      </c>
    </row>
    <row r="18" customFormat="false" ht="13.5" hidden="false" customHeight="false" outlineLevel="0" collapsed="false">
      <c r="A18" s="1" t="s">
        <v>27</v>
      </c>
      <c r="B18" s="1" t="n">
        <v>2262</v>
      </c>
      <c r="C18" s="1" t="n">
        <v>2369</v>
      </c>
      <c r="D18" s="1" t="n">
        <v>2420</v>
      </c>
      <c r="E18" s="1" t="n">
        <v>2444</v>
      </c>
      <c r="F18" s="1" t="n">
        <v>2470</v>
      </c>
      <c r="G18" s="1" t="n">
        <v>2585</v>
      </c>
      <c r="H18" s="2" t="n">
        <v>2678</v>
      </c>
      <c r="I18" s="1" t="n">
        <v>2813</v>
      </c>
      <c r="J18" s="1" t="n">
        <v>2929</v>
      </c>
      <c r="K18" s="1" t="n">
        <v>3087</v>
      </c>
      <c r="L18" s="1" t="n">
        <v>3498</v>
      </c>
      <c r="M18" s="1" t="n">
        <v>9983</v>
      </c>
      <c r="N18" s="1" t="n">
        <v>21599</v>
      </c>
      <c r="O18" s="1" t="n">
        <v>31312</v>
      </c>
      <c r="P18" s="1" t="n">
        <v>49211</v>
      </c>
      <c r="Q18" s="1" t="n">
        <v>86319</v>
      </c>
      <c r="R18" s="1" t="n">
        <v>165403</v>
      </c>
    </row>
    <row r="19" customFormat="false" ht="13.5" hidden="false" customHeight="false" outlineLevel="0" collapsed="false">
      <c r="A19" s="1" t="s">
        <v>50</v>
      </c>
      <c r="B19" s="1" t="n">
        <v>2279</v>
      </c>
      <c r="C19" s="1" t="n">
        <v>2370</v>
      </c>
      <c r="D19" s="1" t="n">
        <v>2432</v>
      </c>
      <c r="E19" s="1" t="n">
        <v>2470</v>
      </c>
      <c r="F19" s="1" t="n">
        <v>2541</v>
      </c>
      <c r="G19" s="1" t="n">
        <v>2750</v>
      </c>
      <c r="H19" s="2" t="n">
        <v>2861</v>
      </c>
      <c r="I19" s="1" t="n">
        <v>2956</v>
      </c>
      <c r="J19" s="1" t="n">
        <v>3140</v>
      </c>
      <c r="K19" s="1" t="n">
        <v>3487</v>
      </c>
      <c r="L19" s="1" t="n">
        <v>4283</v>
      </c>
      <c r="M19" s="1" t="n">
        <v>10592</v>
      </c>
      <c r="N19" s="1" t="n">
        <v>22907</v>
      </c>
      <c r="O19" s="1" t="n">
        <v>35271</v>
      </c>
      <c r="P19" s="1" t="n">
        <v>55761</v>
      </c>
      <c r="Q19" s="1" t="n">
        <v>97274</v>
      </c>
      <c r="R19" s="1" t="n">
        <v>211080</v>
      </c>
    </row>
    <row r="20" customFormat="false" ht="13.5" hidden="false" customHeight="false" outlineLevel="0" collapsed="false">
      <c r="A20" s="1" t="s">
        <v>31</v>
      </c>
      <c r="B20" s="1" t="n">
        <v>2008</v>
      </c>
      <c r="C20" s="1" t="n">
        <v>2078</v>
      </c>
      <c r="D20" s="1" t="n">
        <v>2137</v>
      </c>
      <c r="E20" s="1" t="n">
        <v>2170</v>
      </c>
      <c r="F20" s="1" t="n">
        <v>2242</v>
      </c>
      <c r="G20" s="1" t="n">
        <v>2456</v>
      </c>
      <c r="H20" s="2" t="n">
        <v>2537</v>
      </c>
      <c r="I20" s="1" t="n">
        <v>2649</v>
      </c>
      <c r="J20" s="1" t="n">
        <v>2820</v>
      </c>
      <c r="K20" s="1" t="n">
        <v>3096</v>
      </c>
      <c r="L20" s="1" t="n">
        <v>3626</v>
      </c>
      <c r="M20" s="1" t="n">
        <v>9269</v>
      </c>
      <c r="N20" s="1" t="n">
        <v>20640</v>
      </c>
      <c r="O20" s="1" t="n">
        <v>28928</v>
      </c>
      <c r="P20" s="1" t="n">
        <v>44439</v>
      </c>
      <c r="Q20" s="1" t="n">
        <v>68756</v>
      </c>
      <c r="R20" s="1" t="n">
        <v>145206</v>
      </c>
    </row>
    <row r="21" customFormat="false" ht="13.5" hidden="false" customHeight="false" outlineLevel="0" collapsed="false">
      <c r="A21" s="1" t="s">
        <v>32</v>
      </c>
      <c r="B21" s="1" t="n">
        <v>1787</v>
      </c>
      <c r="C21" s="1" t="n">
        <v>1870</v>
      </c>
      <c r="D21" s="1" t="n">
        <v>1872</v>
      </c>
      <c r="E21" s="1" t="n">
        <v>1898</v>
      </c>
      <c r="F21" s="1" t="n">
        <v>1952</v>
      </c>
      <c r="G21" s="1" t="n">
        <v>2047</v>
      </c>
      <c r="H21" s="2" t="n">
        <v>2147</v>
      </c>
      <c r="I21" s="1" t="n">
        <v>2279</v>
      </c>
      <c r="J21" s="1" t="n">
        <v>2352</v>
      </c>
      <c r="K21" s="1" t="n">
        <v>2580</v>
      </c>
      <c r="L21" s="1" t="n">
        <v>3199</v>
      </c>
      <c r="M21" s="1" t="n">
        <v>7646</v>
      </c>
      <c r="N21" s="1" t="n">
        <v>17540</v>
      </c>
      <c r="O21" s="1" t="n">
        <v>24405</v>
      </c>
      <c r="P21" s="1" t="n">
        <v>39424</v>
      </c>
      <c r="Q21" s="1" t="n">
        <v>61684</v>
      </c>
      <c r="R21" s="1" t="n">
        <v>114292</v>
      </c>
    </row>
    <row r="22" customFormat="false" ht="13.5" hidden="false" customHeight="false" outlineLevel="0" collapsed="false">
      <c r="A22" s="1" t="s">
        <v>33</v>
      </c>
      <c r="B22" s="1" t="n">
        <v>1960</v>
      </c>
      <c r="C22" s="1" t="n">
        <v>2049</v>
      </c>
      <c r="D22" s="1" t="n">
        <v>2093</v>
      </c>
      <c r="E22" s="1" t="n">
        <v>2110</v>
      </c>
      <c r="F22" s="1" t="n">
        <v>2194</v>
      </c>
      <c r="G22" s="1" t="n">
        <v>2305</v>
      </c>
      <c r="H22" s="2" t="n">
        <v>2397</v>
      </c>
      <c r="I22" s="1" t="n">
        <v>2500</v>
      </c>
      <c r="J22" s="1" t="n">
        <v>2698</v>
      </c>
      <c r="K22" s="1" t="n">
        <v>3032</v>
      </c>
      <c r="L22" s="1" t="n">
        <v>3520</v>
      </c>
      <c r="M22" s="1" t="n">
        <v>9828</v>
      </c>
      <c r="N22" s="1" t="n">
        <v>20750</v>
      </c>
      <c r="O22" s="1" t="n">
        <v>27091</v>
      </c>
      <c r="P22" s="1" t="n">
        <v>43705</v>
      </c>
      <c r="Q22" s="1" t="n">
        <v>68722</v>
      </c>
      <c r="R22" s="1" t="n">
        <v>133302</v>
      </c>
    </row>
    <row r="23" customFormat="false" ht="13.5" hidden="false" customHeight="false" outlineLevel="0" collapsed="false">
      <c r="A23" s="1" t="s">
        <v>35</v>
      </c>
      <c r="B23" s="1" t="n">
        <v>2355</v>
      </c>
      <c r="C23" s="1" t="n">
        <v>2409</v>
      </c>
      <c r="D23" s="1" t="n">
        <v>2456</v>
      </c>
      <c r="E23" s="1" t="n">
        <v>2499</v>
      </c>
      <c r="F23" s="1" t="n">
        <v>2536</v>
      </c>
      <c r="G23" s="1" t="n">
        <v>2608</v>
      </c>
      <c r="H23" s="2" t="n">
        <v>2714</v>
      </c>
      <c r="I23" s="1" t="n">
        <v>2842</v>
      </c>
      <c r="J23" s="1" t="n">
        <v>2977</v>
      </c>
      <c r="K23" s="1" t="n">
        <v>3290</v>
      </c>
      <c r="L23" s="1" t="n">
        <v>4077</v>
      </c>
      <c r="M23" s="1" t="n">
        <v>13912</v>
      </c>
      <c r="N23" s="1" t="n">
        <v>30782</v>
      </c>
      <c r="O23" s="1" t="n">
        <v>53076</v>
      </c>
      <c r="P23" s="1" t="n">
        <v>85147</v>
      </c>
      <c r="Q23" s="1" t="n">
        <v>140165</v>
      </c>
      <c r="R23" s="1" t="n">
        <v>279235</v>
      </c>
    </row>
    <row r="24" customFormat="false" ht="13.5" hidden="false" customHeight="false" outlineLevel="0" collapsed="false">
      <c r="A24" s="1" t="s">
        <v>36</v>
      </c>
      <c r="B24" s="1" t="n">
        <v>2090</v>
      </c>
      <c r="C24" s="1" t="n">
        <v>2167</v>
      </c>
      <c r="D24" s="1" t="n">
        <v>2214</v>
      </c>
      <c r="E24" s="1" t="n">
        <v>2255</v>
      </c>
      <c r="F24" s="1" t="n">
        <v>2341</v>
      </c>
      <c r="G24" s="1" t="n">
        <v>2382</v>
      </c>
      <c r="H24" s="2" t="n">
        <v>2500</v>
      </c>
      <c r="I24" s="1" t="n">
        <v>2594</v>
      </c>
      <c r="J24" s="1" t="n">
        <v>2814</v>
      </c>
      <c r="K24" s="1" t="n">
        <v>3069</v>
      </c>
      <c r="L24" s="1" t="n">
        <v>3996</v>
      </c>
      <c r="M24" s="1" t="n">
        <v>12154</v>
      </c>
      <c r="N24" s="1" t="n">
        <v>28210</v>
      </c>
      <c r="O24" s="1" t="n">
        <v>43717</v>
      </c>
      <c r="P24" s="1" t="n">
        <v>65787</v>
      </c>
      <c r="Q24" s="1" t="n">
        <v>109721</v>
      </c>
      <c r="R24" s="1" t="n">
        <v>213968</v>
      </c>
    </row>
    <row r="25" customFormat="false" ht="13.5" hidden="false" customHeight="false" outlineLevel="0" collapsed="false">
      <c r="A25" s="1" t="s">
        <v>37</v>
      </c>
      <c r="B25" s="1" t="n">
        <v>1847</v>
      </c>
      <c r="G25" s="1" t="n">
        <v>2197</v>
      </c>
      <c r="H25" s="2" t="n">
        <v>2302</v>
      </c>
      <c r="I25" s="1" t="n">
        <v>2451</v>
      </c>
      <c r="J25" s="1" t="n">
        <v>2568</v>
      </c>
      <c r="K25" s="1" t="n">
        <v>2957</v>
      </c>
      <c r="L25" s="1" t="n">
        <v>3426</v>
      </c>
      <c r="M25" s="1" t="n">
        <v>7363</v>
      </c>
      <c r="N25" s="1" t="n">
        <v>13842</v>
      </c>
      <c r="O25" s="1" t="n">
        <v>20915</v>
      </c>
      <c r="P25" s="1" t="n">
        <v>32975</v>
      </c>
      <c r="Q25" s="1" t="n">
        <v>62713</v>
      </c>
      <c r="R25" s="1" t="n">
        <v>118915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5 A2"/>
    </sheetView>
  </sheetViews>
  <sheetFormatPr defaultColWidth="8.68359375" defaultRowHeight="13.5" zeroHeight="false" outlineLevelRow="0" outlineLevelCol="0"/>
  <cols>
    <col collapsed="false" customWidth="true" hidden="false" outlineLevel="0" max="1" min="1" style="1" width="55.31"/>
  </cols>
  <sheetData>
    <row r="1" customFormat="false" ht="13.5" hidden="false" customHeight="false" outlineLevel="0" collapsed="false">
      <c r="A1" s="1" t="s">
        <v>61</v>
      </c>
    </row>
    <row r="2" customFormat="false" ht="13.5" hidden="false" customHeight="false" outlineLevel="0" collapsed="false">
      <c r="A2" s="1" t="s">
        <v>5</v>
      </c>
      <c r="B2" s="1" t="n">
        <v>1980</v>
      </c>
      <c r="C2" s="1" t="n">
        <v>1981</v>
      </c>
      <c r="D2" s="1" t="n">
        <v>1982</v>
      </c>
      <c r="E2" s="1" t="n">
        <v>1983</v>
      </c>
      <c r="F2" s="1" t="n">
        <v>1984</v>
      </c>
      <c r="G2" s="1" t="n">
        <v>1985</v>
      </c>
      <c r="H2" s="1" t="n">
        <v>1986</v>
      </c>
      <c r="I2" s="1" t="n">
        <v>1987</v>
      </c>
      <c r="J2" s="1" t="n">
        <v>1988</v>
      </c>
      <c r="K2" s="1" t="n">
        <v>1989</v>
      </c>
      <c r="L2" s="1" t="n">
        <v>1990</v>
      </c>
      <c r="M2" s="1" t="n">
        <v>1991</v>
      </c>
      <c r="N2" s="1" t="n">
        <v>1992</v>
      </c>
      <c r="O2" s="1" t="n">
        <v>1993</v>
      </c>
      <c r="P2" s="1" t="n">
        <v>1994</v>
      </c>
      <c r="Q2" s="1" t="n">
        <v>1995</v>
      </c>
    </row>
    <row r="3" customFormat="false" ht="13.5" hidden="false" customHeight="false" outlineLevel="0" collapsed="false">
      <c r="B3" s="1" t="s">
        <v>62</v>
      </c>
    </row>
    <row r="4" customFormat="false" ht="13.5" hidden="false" customHeight="false" outlineLevel="0" collapsed="false">
      <c r="A4" s="1" t="s">
        <v>6</v>
      </c>
      <c r="C4" s="6" t="n">
        <v>105.4</v>
      </c>
      <c r="D4" s="6" t="n">
        <v>110.3</v>
      </c>
      <c r="E4" s="6" t="n">
        <v>115.1</v>
      </c>
      <c r="F4" s="6" t="n">
        <v>119.9</v>
      </c>
      <c r="G4" s="6" t="n">
        <v>123.7</v>
      </c>
      <c r="H4" s="6" t="n">
        <v>128.6</v>
      </c>
      <c r="I4" s="6" t="n">
        <v>134</v>
      </c>
      <c r="J4" s="6" t="s">
        <v>63</v>
      </c>
      <c r="K4" s="6" t="s">
        <v>64</v>
      </c>
      <c r="L4" s="6" t="s">
        <v>65</v>
      </c>
      <c r="M4" s="6" t="n">
        <v>90.1702</v>
      </c>
      <c r="N4" s="6" t="n">
        <v>75.7986</v>
      </c>
      <c r="O4" s="6" t="n">
        <v>68.0333</v>
      </c>
      <c r="P4" s="6" t="n">
        <v>75.2191</v>
      </c>
      <c r="Q4" s="6" t="n">
        <v>78.5802</v>
      </c>
    </row>
    <row r="5" customFormat="false" ht="13.5" hidden="false" customHeight="false" outlineLevel="0" collapsed="false">
      <c r="A5" s="1" t="s">
        <v>8</v>
      </c>
      <c r="C5" s="6" t="n">
        <v>106.7</v>
      </c>
      <c r="D5" s="6" t="s">
        <v>66</v>
      </c>
      <c r="E5" s="6" t="s">
        <v>67</v>
      </c>
      <c r="F5" s="6" t="s">
        <v>68</v>
      </c>
      <c r="G5" s="6" t="s">
        <v>69</v>
      </c>
      <c r="H5" s="6" t="s">
        <v>70</v>
      </c>
      <c r="I5" s="6" t="n">
        <v>133</v>
      </c>
      <c r="J5" s="6" t="s">
        <v>71</v>
      </c>
      <c r="K5" s="6" t="s">
        <v>72</v>
      </c>
      <c r="L5" s="6" t="s">
        <v>73</v>
      </c>
      <c r="M5" s="6" t="n">
        <v>115.7233</v>
      </c>
      <c r="N5" s="6" t="n">
        <v>102.0503</v>
      </c>
      <c r="O5" s="6" t="n">
        <v>113.4859</v>
      </c>
      <c r="P5" s="6" t="n">
        <v>109.8812</v>
      </c>
      <c r="Q5" s="6" t="n">
        <v>115.599</v>
      </c>
    </row>
    <row r="6" customFormat="false" ht="13.5" hidden="false" customHeight="false" outlineLevel="0" collapsed="false">
      <c r="A6" s="1" t="s">
        <v>47</v>
      </c>
      <c r="C6" s="6" t="n">
        <v>98.6</v>
      </c>
      <c r="D6" s="6" t="s">
        <v>74</v>
      </c>
      <c r="E6" s="6" t="s">
        <v>75</v>
      </c>
      <c r="F6" s="6" t="s">
        <v>76</v>
      </c>
      <c r="G6" s="6" t="s">
        <v>75</v>
      </c>
      <c r="H6" s="6" t="s">
        <v>77</v>
      </c>
      <c r="I6" s="6" t="n">
        <v>119.9</v>
      </c>
      <c r="J6" s="6" t="s">
        <v>78</v>
      </c>
      <c r="K6" s="6" t="s">
        <v>79</v>
      </c>
      <c r="L6" s="6" t="s">
        <v>80</v>
      </c>
      <c r="M6" s="6" t="n">
        <v>97.5688</v>
      </c>
      <c r="N6" s="6" t="n">
        <v>92.8872</v>
      </c>
      <c r="O6" s="6" t="n">
        <v>95.1216</v>
      </c>
      <c r="P6" s="6" t="n">
        <v>90.2272</v>
      </c>
      <c r="Q6" s="6" t="n">
        <v>99.2712</v>
      </c>
    </row>
    <row r="7" customFormat="false" ht="13.5" hidden="false" customHeight="false" outlineLevel="0" collapsed="false">
      <c r="A7" s="1" t="s">
        <v>12</v>
      </c>
      <c r="C7" s="6" t="n">
        <v>106.4</v>
      </c>
      <c r="D7" s="6" t="s">
        <v>81</v>
      </c>
      <c r="E7" s="6" t="s">
        <v>82</v>
      </c>
      <c r="F7" s="6" t="s">
        <v>83</v>
      </c>
      <c r="G7" s="6" t="s">
        <v>84</v>
      </c>
      <c r="H7" s="6" t="s">
        <v>85</v>
      </c>
      <c r="I7" s="6" t="n">
        <v>119.1</v>
      </c>
      <c r="J7" s="6" t="s">
        <v>86</v>
      </c>
      <c r="K7" s="6" t="s">
        <v>85</v>
      </c>
      <c r="L7" s="6" t="s">
        <v>87</v>
      </c>
      <c r="M7" s="6" t="n">
        <v>39.6028</v>
      </c>
      <c r="N7" s="6" t="n">
        <v>36.0552</v>
      </c>
      <c r="O7" s="6" t="n">
        <v>45.7568</v>
      </c>
      <c r="P7" s="6" t="n">
        <v>58.3544</v>
      </c>
      <c r="Q7" s="6" t="n">
        <v>66.0288</v>
      </c>
    </row>
    <row r="8" customFormat="false" ht="13.5" hidden="false" customHeight="false" outlineLevel="0" collapsed="false">
      <c r="A8" s="1" t="s">
        <v>14</v>
      </c>
      <c r="C8" s="6" t="n">
        <v>0</v>
      </c>
      <c r="D8" s="6" t="n">
        <v>0</v>
      </c>
      <c r="E8" s="6" t="n">
        <v>0</v>
      </c>
      <c r="F8" s="6" t="n">
        <v>0</v>
      </c>
      <c r="G8" s="6" t="n">
        <v>118.5</v>
      </c>
      <c r="H8" s="6" t="n">
        <v>118.9</v>
      </c>
      <c r="I8" s="6" t="n">
        <v>116.5</v>
      </c>
      <c r="J8" s="6" t="s">
        <v>88</v>
      </c>
      <c r="K8" s="6" t="s">
        <v>89</v>
      </c>
      <c r="L8" s="6" t="s">
        <v>90</v>
      </c>
      <c r="M8" s="6" t="n">
        <v>64.0332</v>
      </c>
      <c r="N8" s="6" t="n">
        <v>61.74</v>
      </c>
      <c r="O8" s="6" t="n">
        <v>72.1476</v>
      </c>
      <c r="P8" s="6" t="n">
        <v>81.3204</v>
      </c>
      <c r="Q8" s="6" t="n">
        <v>76.8222</v>
      </c>
    </row>
    <row r="9" customFormat="false" ht="13.5" hidden="false" customHeight="false" outlineLevel="0" collapsed="false">
      <c r="A9" s="1" t="s">
        <v>11</v>
      </c>
      <c r="C9" s="6" t="n">
        <v>0</v>
      </c>
      <c r="D9" s="6" t="n">
        <v>0</v>
      </c>
      <c r="E9" s="6" t="n">
        <v>0</v>
      </c>
      <c r="F9" s="6" t="n">
        <v>0</v>
      </c>
      <c r="G9" s="6" t="n">
        <v>25.2</v>
      </c>
      <c r="H9" s="6" t="n">
        <v>21.9</v>
      </c>
      <c r="I9" s="6" t="n">
        <v>19.6</v>
      </c>
      <c r="J9" s="6" t="s">
        <v>91</v>
      </c>
      <c r="K9" s="6" t="s">
        <v>92</v>
      </c>
      <c r="L9" s="6" t="s">
        <v>93</v>
      </c>
      <c r="M9" s="6" t="n">
        <v>20.2044</v>
      </c>
      <c r="N9" s="6" t="n">
        <v>20.3626</v>
      </c>
      <c r="O9" s="6" t="n">
        <v>28.0466</v>
      </c>
      <c r="P9" s="6" t="n">
        <v>32.7022</v>
      </c>
      <c r="Q9" s="6" t="n">
        <v>31.9338</v>
      </c>
    </row>
    <row r="10" customFormat="false" ht="13.5" hidden="false" customHeight="false" outlineLevel="0" collapsed="false">
      <c r="A10" s="1" t="s">
        <v>48</v>
      </c>
      <c r="C10" s="6" t="n">
        <v>105.3</v>
      </c>
      <c r="D10" s="6" t="s">
        <v>94</v>
      </c>
      <c r="E10" s="6" t="s">
        <v>95</v>
      </c>
      <c r="F10" s="6" t="s">
        <v>96</v>
      </c>
      <c r="G10" s="6" t="s">
        <v>97</v>
      </c>
      <c r="H10" s="6" t="s">
        <v>98</v>
      </c>
      <c r="I10" s="6" t="n">
        <v>149.2</v>
      </c>
      <c r="J10" s="6" t="s">
        <v>99</v>
      </c>
      <c r="K10" s="6" t="s">
        <v>100</v>
      </c>
      <c r="L10" s="6" t="s">
        <v>101</v>
      </c>
      <c r="M10" s="6" t="n">
        <v>97.929</v>
      </c>
      <c r="N10" s="6" t="n">
        <v>76.7715</v>
      </c>
      <c r="O10" s="6" t="n">
        <v>58.1529</v>
      </c>
      <c r="P10" s="6" t="n">
        <v>58.3947</v>
      </c>
      <c r="Q10" s="6" t="n">
        <v>60.2082</v>
      </c>
    </row>
    <row r="11" customFormat="false" ht="13.5" hidden="false" customHeight="false" outlineLevel="0" collapsed="false">
      <c r="A11" s="1" t="s">
        <v>19</v>
      </c>
      <c r="C11" s="6" t="n">
        <v>111.1</v>
      </c>
      <c r="D11" s="6" t="s">
        <v>102</v>
      </c>
      <c r="E11" s="6" t="s">
        <v>103</v>
      </c>
      <c r="F11" s="6" t="s">
        <v>104</v>
      </c>
      <c r="G11" s="6" t="s">
        <v>105</v>
      </c>
      <c r="H11" s="6" t="s">
        <v>106</v>
      </c>
      <c r="I11" s="6" t="n">
        <v>238.5</v>
      </c>
      <c r="J11" s="6" t="s">
        <v>107</v>
      </c>
      <c r="K11" s="6" t="s">
        <v>108</v>
      </c>
      <c r="L11" s="6" t="s">
        <v>109</v>
      </c>
      <c r="M11" s="6" t="n">
        <v>121.0945</v>
      </c>
      <c r="N11" s="6" t="n">
        <v>77.6149</v>
      </c>
      <c r="O11" s="6" t="n">
        <v>73.8009</v>
      </c>
      <c r="P11" s="6" t="n">
        <v>73.8009</v>
      </c>
      <c r="Q11" s="6" t="n">
        <v>74.9451</v>
      </c>
    </row>
    <row r="12" customFormat="false" ht="13.5" hidden="false" customHeight="false" outlineLevel="0" collapsed="false">
      <c r="A12" s="1" t="s">
        <v>110</v>
      </c>
      <c r="C12" s="6" t="n">
        <v>110.8</v>
      </c>
      <c r="D12" s="6" t="s">
        <v>111</v>
      </c>
      <c r="E12" s="6" t="s">
        <v>112</v>
      </c>
      <c r="F12" s="6" t="s">
        <v>113</v>
      </c>
      <c r="G12" s="6" t="s">
        <v>114</v>
      </c>
      <c r="H12" s="6" t="s">
        <v>115</v>
      </c>
      <c r="I12" s="6" t="n">
        <v>131.4</v>
      </c>
      <c r="J12" s="6" t="s">
        <v>116</v>
      </c>
      <c r="K12" s="6" t="s">
        <v>117</v>
      </c>
      <c r="L12" s="6" t="s">
        <v>75</v>
      </c>
      <c r="M12" s="6" t="n">
        <v>84.8484</v>
      </c>
      <c r="N12" s="6" t="n">
        <v>70.448</v>
      </c>
      <c r="O12" s="6" t="n">
        <v>62.0564</v>
      </c>
      <c r="P12" s="6" t="n">
        <v>84.7448</v>
      </c>
      <c r="Q12" s="6" t="n">
        <v>99.2488</v>
      </c>
    </row>
    <row r="13" customFormat="false" ht="13.5" hidden="false" customHeight="false" outlineLevel="0" collapsed="false">
      <c r="A13" s="1" t="s">
        <v>23</v>
      </c>
      <c r="C13" s="6" t="n">
        <v>103.8</v>
      </c>
      <c r="D13" s="6" t="s">
        <v>118</v>
      </c>
      <c r="E13" s="6" t="s">
        <v>119</v>
      </c>
      <c r="F13" s="6" t="s">
        <v>120</v>
      </c>
      <c r="G13" s="6" t="s">
        <v>121</v>
      </c>
      <c r="H13" s="6" t="s">
        <v>122</v>
      </c>
      <c r="I13" s="6" t="n">
        <v>111.1</v>
      </c>
      <c r="J13" s="6" t="s">
        <v>123</v>
      </c>
      <c r="K13" s="6" t="s">
        <v>124</v>
      </c>
      <c r="L13" s="6" t="s">
        <v>125</v>
      </c>
      <c r="M13" s="6" t="n">
        <v>50.4944</v>
      </c>
      <c r="N13" s="6" t="n">
        <v>43.3048</v>
      </c>
      <c r="O13" s="6" t="n">
        <v>40.128</v>
      </c>
      <c r="P13" s="6" t="n">
        <v>43.3884</v>
      </c>
      <c r="Q13" s="6" t="n">
        <v>47.9028</v>
      </c>
    </row>
    <row r="14" customFormat="false" ht="13.5" hidden="false" customHeight="false" outlineLevel="0" collapsed="false">
      <c r="A14" s="1" t="s">
        <v>25</v>
      </c>
      <c r="C14" s="6" t="n">
        <v>104.1</v>
      </c>
      <c r="D14" s="6" t="s">
        <v>126</v>
      </c>
      <c r="E14" s="6" t="s">
        <v>127</v>
      </c>
      <c r="F14" s="6" t="s">
        <v>128</v>
      </c>
      <c r="G14" s="6" t="s">
        <v>129</v>
      </c>
      <c r="H14" s="6" t="s">
        <v>130</v>
      </c>
      <c r="I14" s="6" t="n">
        <v>119.3</v>
      </c>
      <c r="J14" s="6" t="s">
        <v>131</v>
      </c>
      <c r="K14" s="6" t="s">
        <v>132</v>
      </c>
      <c r="L14" s="6" t="s">
        <v>133</v>
      </c>
      <c r="M14" s="6" t="n">
        <v>91.3269</v>
      </c>
      <c r="N14" s="6" t="n">
        <v>80.8864</v>
      </c>
      <c r="O14" s="6" t="n">
        <v>71.1053</v>
      </c>
      <c r="P14" s="6" t="n">
        <v>82.2052</v>
      </c>
      <c r="Q14" s="6" t="n">
        <v>81.5458</v>
      </c>
    </row>
    <row r="15" customFormat="false" ht="13.5" hidden="false" customHeight="false" outlineLevel="0" collapsed="false">
      <c r="A15" s="1" t="s">
        <v>27</v>
      </c>
      <c r="C15" s="6" t="n">
        <v>107.5</v>
      </c>
      <c r="D15" s="6" t="s">
        <v>134</v>
      </c>
      <c r="E15" s="6" t="s">
        <v>135</v>
      </c>
      <c r="F15" s="6" t="s">
        <v>77</v>
      </c>
      <c r="G15" s="6" t="s">
        <v>136</v>
      </c>
      <c r="H15" s="6" t="s">
        <v>137</v>
      </c>
      <c r="I15" s="6" t="n">
        <v>116.9</v>
      </c>
      <c r="J15" s="6" t="s">
        <v>138</v>
      </c>
      <c r="K15" s="6" t="s">
        <v>139</v>
      </c>
      <c r="L15" s="6" t="s">
        <v>140</v>
      </c>
      <c r="M15" s="6" t="n">
        <v>67.996</v>
      </c>
      <c r="N15" s="6" t="n">
        <v>61.7885</v>
      </c>
      <c r="O15" s="6" t="n">
        <v>60.547</v>
      </c>
      <c r="P15" s="6" t="n">
        <v>70.1925</v>
      </c>
      <c r="Q15" s="6" t="n">
        <v>83.276</v>
      </c>
    </row>
    <row r="16" customFormat="false" ht="13.5" hidden="false" customHeight="false" outlineLevel="0" collapsed="false">
      <c r="A16" s="1" t="s">
        <v>50</v>
      </c>
      <c r="C16" s="6" t="n">
        <v>102.2</v>
      </c>
      <c r="D16" s="6" t="s">
        <v>141</v>
      </c>
      <c r="E16" s="6" t="s">
        <v>142</v>
      </c>
      <c r="F16" s="6" t="s">
        <v>126</v>
      </c>
      <c r="G16" s="6" t="s">
        <v>143</v>
      </c>
      <c r="H16" s="6" t="s">
        <v>144</v>
      </c>
      <c r="I16" s="6" t="n">
        <v>114.3</v>
      </c>
      <c r="J16" s="6" t="s">
        <v>130</v>
      </c>
      <c r="K16" s="6" t="s">
        <v>145</v>
      </c>
      <c r="L16" s="6" t="s">
        <v>146</v>
      </c>
      <c r="M16" s="6" t="n">
        <v>94.1798</v>
      </c>
      <c r="N16" s="6" t="n">
        <v>76.9405</v>
      </c>
      <c r="O16" s="6" t="n">
        <v>75.7835</v>
      </c>
      <c r="P16" s="6" t="n">
        <v>92.56</v>
      </c>
      <c r="Q16" s="6" t="n">
        <v>96.8409</v>
      </c>
    </row>
    <row r="17" customFormat="false" ht="13.5" hidden="false" customHeight="false" outlineLevel="0" collapsed="false">
      <c r="A17" s="1" t="s">
        <v>31</v>
      </c>
      <c r="C17" s="6" t="n">
        <v>105.6</v>
      </c>
      <c r="D17" s="6" t="s">
        <v>147</v>
      </c>
      <c r="E17" s="6" t="s">
        <v>148</v>
      </c>
      <c r="F17" s="6" t="s">
        <v>78</v>
      </c>
      <c r="G17" s="6" t="s">
        <v>149</v>
      </c>
      <c r="H17" s="6" t="s">
        <v>150</v>
      </c>
      <c r="I17" s="6" t="n">
        <v>125.1</v>
      </c>
      <c r="J17" s="6" t="s">
        <v>151</v>
      </c>
      <c r="K17" s="6" t="s">
        <v>152</v>
      </c>
      <c r="L17" s="6" t="s">
        <v>153</v>
      </c>
      <c r="M17" s="6" t="n">
        <v>93.0654</v>
      </c>
      <c r="N17" s="6" t="n">
        <v>80.9964</v>
      </c>
      <c r="O17" s="6" t="n">
        <v>67.5864</v>
      </c>
      <c r="P17" s="6" t="n">
        <v>69.1956</v>
      </c>
      <c r="Q17" s="6" t="n">
        <v>64.2339</v>
      </c>
    </row>
    <row r="18" customFormat="false" ht="13.5" hidden="false" customHeight="false" outlineLevel="0" collapsed="false">
      <c r="A18" s="1" t="s">
        <v>32</v>
      </c>
      <c r="C18" s="6" t="n">
        <v>105.2</v>
      </c>
      <c r="D18" s="6" t="s">
        <v>154</v>
      </c>
      <c r="E18" s="6" t="s">
        <v>155</v>
      </c>
      <c r="F18" s="6" t="s">
        <v>79</v>
      </c>
      <c r="G18" s="6" t="s">
        <v>156</v>
      </c>
      <c r="H18" s="6" t="s">
        <v>157</v>
      </c>
      <c r="I18" s="6" t="n">
        <v>125.8</v>
      </c>
      <c r="J18" s="6" t="n">
        <v>134</v>
      </c>
      <c r="K18" s="6" t="s">
        <v>113</v>
      </c>
      <c r="L18" s="6" t="s">
        <v>158</v>
      </c>
      <c r="M18" s="6" t="n">
        <v>130.5062</v>
      </c>
      <c r="N18" s="6" t="n">
        <v>111.0659</v>
      </c>
      <c r="O18" s="6" t="n">
        <v>93.7354</v>
      </c>
      <c r="P18" s="6" t="n">
        <v>112.5729</v>
      </c>
      <c r="Q18" s="6" t="n">
        <v>95.3931</v>
      </c>
    </row>
    <row r="19" customFormat="false" ht="13.5" hidden="false" customHeight="false" outlineLevel="0" collapsed="false">
      <c r="A19" s="1" t="s">
        <v>51</v>
      </c>
      <c r="C19" s="6" t="n">
        <v>107.2</v>
      </c>
      <c r="D19" s="6" t="s">
        <v>123</v>
      </c>
      <c r="E19" s="6" t="s">
        <v>159</v>
      </c>
      <c r="F19" s="6" t="s">
        <v>132</v>
      </c>
      <c r="G19" s="6" t="s">
        <v>160</v>
      </c>
      <c r="H19" s="6" t="s">
        <v>161</v>
      </c>
      <c r="I19" s="6" t="n">
        <v>147.8</v>
      </c>
      <c r="J19" s="6" t="s">
        <v>162</v>
      </c>
      <c r="K19" s="6" t="s">
        <v>163</v>
      </c>
      <c r="L19" s="6" t="s">
        <v>164</v>
      </c>
      <c r="M19" s="6" t="n">
        <v>136.664</v>
      </c>
      <c r="N19" s="6" t="n">
        <v>121.7552</v>
      </c>
      <c r="O19" s="6" t="n">
        <v>101.2556</v>
      </c>
      <c r="P19" s="6" t="n">
        <v>104.6722</v>
      </c>
      <c r="Q19" s="6" t="n">
        <v>90.6952</v>
      </c>
    </row>
    <row r="20" customFormat="false" ht="13.5" hidden="false" customHeight="false" outlineLevel="0" collapsed="false">
      <c r="A20" s="1" t="s">
        <v>35</v>
      </c>
      <c r="C20" s="6" t="n">
        <v>101.8</v>
      </c>
      <c r="D20" s="6" t="s">
        <v>165</v>
      </c>
      <c r="E20" s="6" t="s">
        <v>133</v>
      </c>
      <c r="F20" s="6" t="s">
        <v>166</v>
      </c>
      <c r="G20" s="6" t="s">
        <v>167</v>
      </c>
      <c r="H20" s="6" t="s">
        <v>77</v>
      </c>
      <c r="I20" s="6" t="n">
        <v>116.5</v>
      </c>
      <c r="J20" s="6" t="s">
        <v>137</v>
      </c>
      <c r="K20" s="6" t="s">
        <v>168</v>
      </c>
      <c r="L20" s="6" t="s">
        <v>169</v>
      </c>
      <c r="M20" s="6" t="n">
        <v>148.785</v>
      </c>
      <c r="N20" s="6" t="n">
        <v>157.1115</v>
      </c>
      <c r="O20" s="6" t="n">
        <v>209.664</v>
      </c>
      <c r="P20" s="6" t="n">
        <v>247.2015</v>
      </c>
      <c r="Q20" s="6" t="n">
        <v>207.207</v>
      </c>
    </row>
    <row r="21" customFormat="false" ht="13.5" hidden="false" customHeight="false" outlineLevel="0" collapsed="false">
      <c r="A21" s="1" t="s">
        <v>52</v>
      </c>
      <c r="C21" s="6" t="n">
        <v>103.5</v>
      </c>
      <c r="D21" s="6" t="s">
        <v>126</v>
      </c>
      <c r="E21" s="6" t="s">
        <v>170</v>
      </c>
      <c r="F21" s="6" t="s">
        <v>94</v>
      </c>
      <c r="G21" s="6" t="s">
        <v>171</v>
      </c>
      <c r="H21" s="6" t="s">
        <v>128</v>
      </c>
      <c r="I21" s="6" t="n">
        <v>113</v>
      </c>
      <c r="J21" s="6" t="s">
        <v>172</v>
      </c>
      <c r="K21" s="6" t="s">
        <v>173</v>
      </c>
      <c r="L21" s="6" t="s">
        <v>174</v>
      </c>
      <c r="M21" s="6" t="n">
        <v>81.291</v>
      </c>
      <c r="N21" s="6" t="n">
        <v>70.1778</v>
      </c>
      <c r="O21" s="6" t="n">
        <v>53.4051</v>
      </c>
      <c r="P21" s="6" t="n">
        <v>52.6848</v>
      </c>
      <c r="Q21" s="6" t="n">
        <v>53.0964</v>
      </c>
    </row>
    <row r="22" customFormat="false" ht="13.5" hidden="false" customHeight="false" outlineLevel="0" collapsed="false">
      <c r="A22" s="1" t="s">
        <v>37</v>
      </c>
      <c r="C22" s="6" t="n">
        <v>0</v>
      </c>
      <c r="D22" s="6" t="n">
        <v>0</v>
      </c>
      <c r="E22" s="6" t="n">
        <v>0</v>
      </c>
      <c r="F22" s="6" t="n">
        <v>0</v>
      </c>
      <c r="G22" s="6" t="n">
        <v>109.6</v>
      </c>
      <c r="H22" s="6" t="n">
        <v>0</v>
      </c>
      <c r="I22" s="6" t="n">
        <v>0</v>
      </c>
      <c r="J22" s="6" t="s">
        <v>175</v>
      </c>
      <c r="K22" s="6" t="s">
        <v>176</v>
      </c>
      <c r="L22" s="6" t="s">
        <v>164</v>
      </c>
      <c r="M22" s="6" t="n">
        <v>148.3115</v>
      </c>
      <c r="N22" s="6" t="n">
        <v>131.3838</v>
      </c>
      <c r="O22" s="6" t="n">
        <v>135.8875</v>
      </c>
      <c r="P22" s="6" t="n">
        <v>97.6837</v>
      </c>
      <c r="Q22" s="6" t="n">
        <v>75.9417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5 A2"/>
    </sheetView>
  </sheetViews>
  <sheetFormatPr defaultColWidth="8.68359375" defaultRowHeight="13.5" zeroHeight="false" outlineLevelRow="0" outlineLevelCol="0"/>
  <cols>
    <col collapsed="false" customWidth="true" hidden="false" outlineLevel="0" max="1" min="1" style="1" width="47.86"/>
    <col collapsed="false" customWidth="true" hidden="false" outlineLevel="0" max="2" min="2" style="1" width="42.52"/>
  </cols>
  <sheetData>
    <row r="1" customFormat="false" ht="13.5" hidden="false" customHeight="false" outlineLevel="0" collapsed="false">
      <c r="A1" s="1" t="s">
        <v>177</v>
      </c>
    </row>
    <row r="2" customFormat="false" ht="13.5" hidden="false" customHeight="false" outlineLevel="0" collapsed="false">
      <c r="A2" s="1" t="s">
        <v>5</v>
      </c>
      <c r="B2" s="1" t="n">
        <v>1980</v>
      </c>
      <c r="C2" s="1" t="n">
        <v>1981</v>
      </c>
      <c r="D2" s="1" t="n">
        <v>1982</v>
      </c>
      <c r="E2" s="1" t="n">
        <v>1983</v>
      </c>
      <c r="F2" s="1" t="n">
        <v>1984</v>
      </c>
      <c r="G2" s="1" t="n">
        <v>1985</v>
      </c>
      <c r="H2" s="1" t="n">
        <v>1986</v>
      </c>
      <c r="I2" s="1" t="n">
        <v>1987</v>
      </c>
      <c r="J2" s="1" t="n">
        <v>1988</v>
      </c>
      <c r="K2" s="1" t="n">
        <v>1989</v>
      </c>
      <c r="L2" s="1" t="n">
        <v>1990</v>
      </c>
      <c r="M2" s="1" t="n">
        <v>1991</v>
      </c>
      <c r="N2" s="1" t="n">
        <v>1992</v>
      </c>
      <c r="O2" s="1" t="n">
        <v>1993</v>
      </c>
      <c r="P2" s="1" t="n">
        <v>1994</v>
      </c>
      <c r="Q2" s="1" t="n">
        <v>1995</v>
      </c>
    </row>
    <row r="3" customFormat="false" ht="13.5" hidden="false" customHeight="false" outlineLevel="0" collapsed="false">
      <c r="A3" s="1" t="s">
        <v>6</v>
      </c>
      <c r="C3" s="6" t="n">
        <v>103.577615057698</v>
      </c>
      <c r="D3" s="6" t="n">
        <v>107.386298861636</v>
      </c>
      <c r="E3" s="6" t="n">
        <v>111.181646493044</v>
      </c>
      <c r="F3" s="6" t="n">
        <v>116.078917441595</v>
      </c>
      <c r="G3" s="6" t="n">
        <v>119.409144360869</v>
      </c>
      <c r="H3" s="6" t="n">
        <v>122.492239917235</v>
      </c>
      <c r="I3" s="6" t="n">
        <v>126.029851080874</v>
      </c>
      <c r="J3" s="6" t="n">
        <v>131.743726414393</v>
      </c>
      <c r="K3" s="6" t="n">
        <v>118.879509159493</v>
      </c>
      <c r="L3" s="6" t="n">
        <v>105.42343595518</v>
      </c>
      <c r="M3" s="6" t="n">
        <v>94.9563323866708</v>
      </c>
      <c r="N3" s="6" t="n">
        <v>94.090779369012</v>
      </c>
      <c r="O3" s="6" t="n">
        <v>96.0423029969491</v>
      </c>
      <c r="P3" s="6" t="n">
        <v>116.109721081628</v>
      </c>
      <c r="Q3" s="6" t="n">
        <v>128.370986586035</v>
      </c>
    </row>
    <row r="4" customFormat="false" ht="13.5" hidden="false" customHeight="false" outlineLevel="0" collapsed="false">
      <c r="A4" s="1" t="s">
        <v>8</v>
      </c>
      <c r="C4" s="6" t="n">
        <v>100.070127665855</v>
      </c>
      <c r="D4" s="6" t="n">
        <v>108.762082345333</v>
      </c>
      <c r="E4" s="6" t="n">
        <v>110.950187369882</v>
      </c>
      <c r="F4" s="6" t="n">
        <v>114.128342864924</v>
      </c>
      <c r="G4" s="6" t="n">
        <v>104.872117011044</v>
      </c>
      <c r="H4" s="6" t="n">
        <v>101.105617625888</v>
      </c>
      <c r="I4" s="6" t="n">
        <v>102.5790144435</v>
      </c>
      <c r="J4" s="6" t="n">
        <v>100.165216654905</v>
      </c>
      <c r="K4" s="6" t="n">
        <v>97.7067976930399</v>
      </c>
      <c r="L4" s="6" t="n">
        <v>83.6632083465734</v>
      </c>
      <c r="M4" s="6" t="n">
        <v>79.9830008538177</v>
      </c>
      <c r="N4" s="6" t="n">
        <v>73.5049030972824</v>
      </c>
      <c r="O4" s="6" t="n">
        <v>77.8607375890736</v>
      </c>
      <c r="P4" s="6" t="n">
        <v>73.7376334345381</v>
      </c>
      <c r="Q4" s="6" t="n">
        <v>77.5746596087336</v>
      </c>
    </row>
    <row r="5" customFormat="false" ht="13.5" hidden="false" customHeight="false" outlineLevel="0" collapsed="false">
      <c r="A5" s="1" t="s">
        <v>47</v>
      </c>
      <c r="C5" s="6" t="n">
        <v>92.7850397831599</v>
      </c>
      <c r="D5" s="6" t="n">
        <v>96.1773061857002</v>
      </c>
      <c r="E5" s="6" t="n">
        <v>95.818759936407</v>
      </c>
      <c r="F5" s="6" t="n">
        <v>98.3483227204096</v>
      </c>
      <c r="G5" s="6" t="n">
        <v>97.019360452469</v>
      </c>
      <c r="H5" s="6" t="n">
        <v>104.445620110299</v>
      </c>
      <c r="I5" s="6" t="n">
        <v>108.152684071575</v>
      </c>
      <c r="J5" s="6" t="n">
        <v>104.079891247516</v>
      </c>
      <c r="K5" s="6" t="n">
        <v>105.571209996175</v>
      </c>
      <c r="L5" s="6" t="n">
        <v>103.965681601525</v>
      </c>
      <c r="M5" s="6" t="n">
        <v>97.9099496503497</v>
      </c>
      <c r="N5" s="6" t="n">
        <v>103.440270060531</v>
      </c>
      <c r="O5" s="6" t="n">
        <v>107.285621315727</v>
      </c>
      <c r="P5" s="6" t="n">
        <v>106.793163972286</v>
      </c>
      <c r="Q5" s="6" t="n">
        <v>120.03216380182</v>
      </c>
    </row>
    <row r="6" customFormat="false" ht="13.5" hidden="false" customHeight="false" outlineLevel="0" collapsed="false">
      <c r="A6" s="7" t="s">
        <v>12</v>
      </c>
      <c r="C6" s="6" t="n">
        <v>105.935612914415</v>
      </c>
      <c r="D6" s="6" t="n">
        <v>102.444542823089</v>
      </c>
      <c r="E6" s="6" t="n">
        <v>104.73667491637</v>
      </c>
      <c r="F6" s="6" t="n">
        <v>113.599135725252</v>
      </c>
      <c r="G6" s="6" t="n">
        <v>111.777176852353</v>
      </c>
      <c r="H6" s="6" t="n">
        <v>111.088935418083</v>
      </c>
      <c r="I6" s="6" t="n">
        <v>111.9530249693</v>
      </c>
      <c r="J6" s="6" t="n">
        <v>110.322692428856</v>
      </c>
      <c r="K6" s="6" t="n">
        <v>103.619327347436</v>
      </c>
      <c r="L6" s="6" t="n">
        <v>85.7537445842789</v>
      </c>
      <c r="M6" s="6" t="n">
        <v>55.8783455044444</v>
      </c>
      <c r="N6" s="6" t="n">
        <v>46.2330126642594</v>
      </c>
      <c r="O6" s="6" t="n">
        <v>59.2912287100779</v>
      </c>
      <c r="P6" s="6" t="n">
        <v>76.295288180369</v>
      </c>
      <c r="Q6" s="6" t="n">
        <v>84.7307694669001</v>
      </c>
    </row>
    <row r="7" customFormat="false" ht="13.5" hidden="false" customHeight="false" outlineLevel="0" collapsed="false">
      <c r="A7" s="1" t="s">
        <v>14</v>
      </c>
      <c r="C7" s="6"/>
      <c r="D7" s="6"/>
      <c r="E7" s="6"/>
      <c r="F7" s="6" t="n">
        <v>0</v>
      </c>
      <c r="G7" s="6" t="n">
        <v>109.42576785494</v>
      </c>
      <c r="H7" s="6" t="n">
        <v>105.884704510849</v>
      </c>
      <c r="I7" s="6" t="n">
        <v>101.047653806048</v>
      </c>
      <c r="J7" s="6" t="n">
        <v>100.893340521197</v>
      </c>
      <c r="K7" s="6" t="n">
        <v>103.151132459154</v>
      </c>
      <c r="L7" s="6" t="n">
        <v>71.3033023044859</v>
      </c>
      <c r="M7" s="6" t="n">
        <v>60.182461437252</v>
      </c>
      <c r="N7" s="6" t="n">
        <v>65.6811124058548</v>
      </c>
      <c r="O7" s="6" t="n">
        <v>85.6042354455257</v>
      </c>
      <c r="P7" s="6" t="n">
        <v>102.48489587556</v>
      </c>
      <c r="Q7" s="6" t="n">
        <v>97.5484011194789</v>
      </c>
    </row>
    <row r="8" customFormat="false" ht="13.5" hidden="false" customHeight="false" outlineLevel="0" collapsed="false">
      <c r="A8" s="1" t="s">
        <v>11</v>
      </c>
      <c r="C8" s="6"/>
      <c r="D8" s="6"/>
      <c r="E8" s="6"/>
      <c r="F8" s="6" t="n">
        <v>0</v>
      </c>
      <c r="G8" s="6" t="n">
        <v>22.8693641618497</v>
      </c>
      <c r="H8" s="6" t="n">
        <v>21.4002074688797</v>
      </c>
      <c r="I8" s="6" t="n">
        <v>18.9172131147541</v>
      </c>
      <c r="J8" s="6" t="n">
        <v>25.4754716981132</v>
      </c>
      <c r="K8" s="6" t="n">
        <v>28.3847682119205</v>
      </c>
      <c r="L8" s="6" t="n">
        <v>25.8992700729927</v>
      </c>
      <c r="M8" s="6" t="n">
        <v>25.5813774193548</v>
      </c>
      <c r="N8" s="6" t="n">
        <v>25.172662992126</v>
      </c>
      <c r="O8" s="6" t="n">
        <v>9.43567757142857</v>
      </c>
      <c r="P8" s="6" t="n">
        <v>10.365232974428</v>
      </c>
      <c r="Q8" s="6" t="n">
        <v>9.73515844660194</v>
      </c>
    </row>
    <row r="9" customFormat="false" ht="13.5" hidden="false" customHeight="false" outlineLevel="0" collapsed="false">
      <c r="A9" s="1" t="s">
        <v>48</v>
      </c>
      <c r="C9" s="6" t="n">
        <v>104.428332001836</v>
      </c>
      <c r="D9" s="6" t="n">
        <v>110.042838832347</v>
      </c>
      <c r="E9" s="6" t="n">
        <v>115.670239362485</v>
      </c>
      <c r="F9" s="6" t="n">
        <v>122.454025022585</v>
      </c>
      <c r="G9" s="6" t="n">
        <v>129.271638159655</v>
      </c>
      <c r="H9" s="6" t="n">
        <v>133.057219379982</v>
      </c>
      <c r="I9" s="6" t="n">
        <v>137.950608342875</v>
      </c>
      <c r="J9" s="6" t="n">
        <v>141.707179382287</v>
      </c>
      <c r="K9" s="6" t="n">
        <v>100.505102717809</v>
      </c>
      <c r="L9" s="6" t="n">
        <v>89.5713627215065</v>
      </c>
      <c r="M9" s="6" t="n">
        <v>89.2198077897539</v>
      </c>
      <c r="N9" s="6" t="n">
        <v>83.2475714916295</v>
      </c>
      <c r="O9" s="6" t="n">
        <v>71.5177335553635</v>
      </c>
      <c r="P9" s="6" t="n">
        <v>77.6918163571062</v>
      </c>
      <c r="Q9" s="6" t="n">
        <v>83.8069013258897</v>
      </c>
    </row>
    <row r="10" customFormat="false" ht="13.5" hidden="false" customHeight="false" outlineLevel="0" collapsed="false">
      <c r="A10" s="1" t="s">
        <v>19</v>
      </c>
      <c r="C10" s="6" t="n">
        <v>109.760984248883</v>
      </c>
      <c r="D10" s="6" t="n">
        <v>119.252681957739</v>
      </c>
      <c r="E10" s="6" t="n">
        <v>131.824593146597</v>
      </c>
      <c r="F10" s="6" t="n">
        <v>141.820166515058</v>
      </c>
      <c r="G10" s="6" t="n">
        <v>159.821285099615</v>
      </c>
      <c r="H10" s="6" t="n">
        <v>174.731735279482</v>
      </c>
      <c r="I10" s="6" t="n">
        <v>187.611825192802</v>
      </c>
      <c r="J10" s="6" t="n">
        <v>207.888178671345</v>
      </c>
      <c r="K10" s="6" t="n">
        <v>157.199525168876</v>
      </c>
      <c r="L10" s="6" t="n">
        <v>122.236330357324</v>
      </c>
      <c r="M10" s="6" t="n">
        <v>100.18720053025</v>
      </c>
      <c r="N10" s="6" t="n">
        <v>84.1646439717532</v>
      </c>
      <c r="O10" s="6" t="n">
        <v>106.950055919812</v>
      </c>
      <c r="P10" s="6" t="n">
        <v>132.644660481296</v>
      </c>
      <c r="Q10" s="6" t="n">
        <v>148.53763004559</v>
      </c>
    </row>
    <row r="11" customFormat="false" ht="13.5" hidden="false" customHeight="false" outlineLevel="0" collapsed="false">
      <c r="A11" s="1" t="s">
        <v>110</v>
      </c>
      <c r="C11" s="6" t="n">
        <v>121.120664277996</v>
      </c>
      <c r="D11" s="6" t="n">
        <v>120.436193712829</v>
      </c>
      <c r="E11" s="6" t="n">
        <v>129.888539491197</v>
      </c>
      <c r="F11" s="6" t="n">
        <v>120.689034822913</v>
      </c>
      <c r="G11" s="6" t="n">
        <v>125.666037771094</v>
      </c>
      <c r="H11" s="6" t="n">
        <v>122.020740023682</v>
      </c>
      <c r="I11" s="6" t="n">
        <v>114.278034080523</v>
      </c>
      <c r="J11" s="6" t="n">
        <v>123.568990908408</v>
      </c>
      <c r="K11" s="6" t="n">
        <v>118.773084072062</v>
      </c>
      <c r="L11" s="6" t="n">
        <v>91.0921720036596</v>
      </c>
      <c r="M11" s="6" t="n">
        <v>85.5857785129518</v>
      </c>
      <c r="N11" s="6" t="n">
        <v>78.4738868965517</v>
      </c>
      <c r="O11" s="6" t="n">
        <v>73.3653372567351</v>
      </c>
      <c r="P11" s="6" t="n">
        <v>102.880313520205</v>
      </c>
      <c r="Q11" s="6" t="n">
        <v>120.170925202842</v>
      </c>
    </row>
    <row r="12" customFormat="false" ht="13.5" hidden="false" customHeight="false" outlineLevel="0" collapsed="false">
      <c r="A12" s="1" t="s">
        <v>23</v>
      </c>
      <c r="C12" s="6" t="n">
        <v>100.541624703677</v>
      </c>
      <c r="D12" s="6" t="n">
        <v>103.925191815857</v>
      </c>
      <c r="E12" s="6" t="n">
        <v>105.342172137347</v>
      </c>
      <c r="F12" s="6" t="n">
        <v>106.584710680445</v>
      </c>
      <c r="G12" s="6" t="n">
        <v>103.372019126947</v>
      </c>
      <c r="H12" s="6" t="n">
        <v>109.422980071064</v>
      </c>
      <c r="I12" s="6" t="n">
        <v>109.730887115886</v>
      </c>
      <c r="J12" s="6" t="n">
        <v>110.755906899258</v>
      </c>
      <c r="K12" s="6" t="n">
        <v>111.787630799945</v>
      </c>
      <c r="L12" s="6" t="n">
        <v>102.664793933917</v>
      </c>
      <c r="M12" s="6" t="n">
        <v>77.6087283276786</v>
      </c>
      <c r="N12" s="6" t="n">
        <v>81.9345531914893</v>
      </c>
      <c r="O12" s="6" t="n">
        <v>78.8174538142516</v>
      </c>
      <c r="P12" s="6" t="n">
        <v>90.911175291594</v>
      </c>
      <c r="Q12" s="6" t="n">
        <v>104.905890212289</v>
      </c>
    </row>
    <row r="13" customFormat="false" ht="13.5" hidden="false" customHeight="false" outlineLevel="0" collapsed="false">
      <c r="A13" s="1" t="s">
        <v>25</v>
      </c>
      <c r="C13" s="6" t="n">
        <v>101.576146670679</v>
      </c>
      <c r="D13" s="6" t="n">
        <v>105.298093667073</v>
      </c>
      <c r="E13" s="6" t="n">
        <v>106.534730913642</v>
      </c>
      <c r="F13" s="6" t="n">
        <v>110.861305573628</v>
      </c>
      <c r="G13" s="6" t="n">
        <v>115.473009891663</v>
      </c>
      <c r="H13" s="6" t="n">
        <v>119.302707837047</v>
      </c>
      <c r="I13" s="6" t="n">
        <v>122.205422846656</v>
      </c>
      <c r="J13" s="6" t="n">
        <v>125.698247705868</v>
      </c>
      <c r="K13" s="6" t="n">
        <v>130.541429369068</v>
      </c>
      <c r="L13" s="6" t="n">
        <v>121.451806231743</v>
      </c>
      <c r="M13" s="6" t="n">
        <v>113.538802543131</v>
      </c>
      <c r="N13" s="6" t="n">
        <v>109.889896672253</v>
      </c>
      <c r="O13" s="6" t="n">
        <v>102.131567477325</v>
      </c>
      <c r="P13" s="6" t="n">
        <v>125.138094165512</v>
      </c>
      <c r="Q13" s="6" t="n">
        <v>129.263352093857</v>
      </c>
    </row>
    <row r="14" customFormat="false" ht="13.5" hidden="false" customHeight="false" outlineLevel="0" collapsed="false">
      <c r="A14" s="1" t="s">
        <v>27</v>
      </c>
      <c r="C14" s="6" t="n">
        <v>101.853722347331</v>
      </c>
      <c r="D14" s="6" t="n">
        <v>100.66649730073</v>
      </c>
      <c r="E14" s="6" t="n">
        <v>99.2753331657028</v>
      </c>
      <c r="F14" s="6" t="n">
        <v>101.450731067233</v>
      </c>
      <c r="G14" s="6" t="n">
        <v>105.919853539463</v>
      </c>
      <c r="H14" s="6" t="n">
        <v>104.346110904354</v>
      </c>
      <c r="I14" s="6" t="n">
        <v>105.312330751307</v>
      </c>
      <c r="J14" s="6" t="n">
        <v>109.832897440687</v>
      </c>
      <c r="K14" s="6" t="n">
        <v>107.013807397959</v>
      </c>
      <c r="L14" s="6" t="n">
        <v>91.6556524656156</v>
      </c>
      <c r="M14" s="6" t="n">
        <v>61.9227641965877</v>
      </c>
      <c r="N14" s="6" t="n">
        <v>66.5625794487537</v>
      </c>
      <c r="O14" s="6" t="n">
        <v>62.6582388048904</v>
      </c>
      <c r="P14" s="6" t="n">
        <v>73.3190005476452</v>
      </c>
      <c r="Q14" s="6" t="n">
        <v>83.5095113915177</v>
      </c>
    </row>
    <row r="15" customFormat="false" ht="13.5" hidden="false" customHeight="false" outlineLevel="0" collapsed="false">
      <c r="A15" s="1" t="s">
        <v>50</v>
      </c>
      <c r="C15" s="6" t="n">
        <v>101.602973977695</v>
      </c>
      <c r="D15" s="6" t="n">
        <v>107.443584948006</v>
      </c>
      <c r="E15" s="6" t="n">
        <v>109.464702591833</v>
      </c>
      <c r="F15" s="6" t="n">
        <v>109.990749824807</v>
      </c>
      <c r="G15" s="6" t="n">
        <v>111.510486486487</v>
      </c>
      <c r="H15" s="6" t="n">
        <v>109.905485683704</v>
      </c>
      <c r="I15" s="6" t="n">
        <v>112.734246575342</v>
      </c>
      <c r="J15" s="6" t="n">
        <v>116.000822763113</v>
      </c>
      <c r="K15" s="6" t="n">
        <v>127.132465350693</v>
      </c>
      <c r="L15" s="6" t="n">
        <v>133.951742722092</v>
      </c>
      <c r="M15" s="6" t="n">
        <v>120.256477388551</v>
      </c>
      <c r="N15" s="6" t="n">
        <v>109.733164127122</v>
      </c>
      <c r="O15" s="6" t="n">
        <v>120.240584090084</v>
      </c>
      <c r="P15" s="6" t="n">
        <v>146.725487207403</v>
      </c>
      <c r="Q15" s="6" t="n">
        <v>151.61328</v>
      </c>
    </row>
    <row r="16" customFormat="false" ht="13.5" hidden="false" customHeight="false" outlineLevel="0" collapsed="false">
      <c r="A16" s="1" t="s">
        <v>31</v>
      </c>
      <c r="C16" s="6" t="n">
        <v>104.435510887772</v>
      </c>
      <c r="D16" s="6" t="n">
        <v>108.282137100817</v>
      </c>
      <c r="E16" s="6" t="n">
        <v>111.297478991597</v>
      </c>
      <c r="F16" s="6" t="n">
        <v>118.072930265339</v>
      </c>
      <c r="G16" s="6" t="n">
        <v>123.487347486478</v>
      </c>
      <c r="H16" s="6" t="n">
        <v>126.106690568438</v>
      </c>
      <c r="I16" s="6" t="n">
        <v>129.690471158223</v>
      </c>
      <c r="J16" s="6" t="n">
        <v>139.046264859228</v>
      </c>
      <c r="K16" s="6" t="n">
        <v>148.87750109443</v>
      </c>
      <c r="L16" s="6" t="n">
        <v>152.713490972086</v>
      </c>
      <c r="M16" s="6" t="n">
        <v>133.660263995405</v>
      </c>
      <c r="N16" s="6" t="n">
        <v>137.704245880659</v>
      </c>
      <c r="O16" s="6" t="n">
        <v>125.566971023994</v>
      </c>
      <c r="P16" s="6" t="n">
        <v>138.964361248465</v>
      </c>
      <c r="Q16" s="6" t="n">
        <v>134.277763941252</v>
      </c>
    </row>
    <row r="17" customFormat="false" ht="13.5" hidden="false" customHeight="false" outlineLevel="0" collapsed="false">
      <c r="A17" s="1" t="s">
        <v>32</v>
      </c>
      <c r="C17" s="6" t="n">
        <v>102.935949010843</v>
      </c>
      <c r="D17" s="6" t="n">
        <v>105.027069656228</v>
      </c>
      <c r="E17" s="6" t="n">
        <v>100.373905619373</v>
      </c>
      <c r="F17" s="6" t="n">
        <v>95.3529681083443</v>
      </c>
      <c r="G17" s="6" t="n">
        <v>95.5692781273256</v>
      </c>
      <c r="H17" s="6" t="n">
        <v>97.1930563441976</v>
      </c>
      <c r="I17" s="6" t="n">
        <v>95.2585868938569</v>
      </c>
      <c r="J17" s="6" t="n">
        <v>99.1247809762203</v>
      </c>
      <c r="K17" s="6" t="n">
        <v>102.809488428941</v>
      </c>
      <c r="L17" s="6" t="n">
        <v>111.094289144229</v>
      </c>
      <c r="M17" s="6" t="n">
        <v>91.4431065720255</v>
      </c>
      <c r="N17" s="6" t="n">
        <v>91.5653662447257</v>
      </c>
      <c r="O17" s="6" t="n">
        <v>82.0410309047831</v>
      </c>
      <c r="P17" s="6" t="n">
        <v>109.67130943855</v>
      </c>
      <c r="Q17" s="6" t="n">
        <v>95.9409397285915</v>
      </c>
    </row>
    <row r="18" customFormat="false" ht="13.5" hidden="false" customHeight="false" outlineLevel="0" collapsed="false">
      <c r="A18" s="1" t="s">
        <v>51</v>
      </c>
      <c r="C18" s="6" t="n">
        <v>103.58058089546</v>
      </c>
      <c r="D18" s="6" t="n">
        <v>105.486872520269</v>
      </c>
      <c r="E18" s="6" t="n">
        <v>106.876642407877</v>
      </c>
      <c r="F18" s="6" t="n">
        <v>110.687463556851</v>
      </c>
      <c r="G18" s="6" t="n">
        <v>114.549924240082</v>
      </c>
      <c r="H18" s="6" t="n">
        <v>119.19857925527</v>
      </c>
      <c r="I18" s="6" t="n">
        <v>124.887092337317</v>
      </c>
      <c r="J18" s="6" t="n">
        <v>134.432560254661</v>
      </c>
      <c r="K18" s="6" t="n">
        <v>150.908629594043</v>
      </c>
      <c r="L18" s="6" t="n">
        <v>135.41297902539</v>
      </c>
      <c r="M18" s="6" t="n">
        <v>141.485087068869</v>
      </c>
      <c r="N18" s="6" t="n">
        <v>136.051839288601</v>
      </c>
      <c r="O18" s="6" t="n">
        <v>113.209215481679</v>
      </c>
      <c r="P18" s="6" t="n">
        <v>126.864964224648</v>
      </c>
      <c r="Q18" s="6" t="n">
        <v>116.671419450907</v>
      </c>
    </row>
    <row r="19" customFormat="false" ht="13.5" hidden="false" customHeight="false" outlineLevel="0" collapsed="false">
      <c r="A19" s="1" t="s">
        <v>35</v>
      </c>
      <c r="C19" s="6" t="n">
        <v>100.544410666203</v>
      </c>
      <c r="D19" s="6" t="n">
        <v>107.673744619799</v>
      </c>
      <c r="E19" s="6" t="n">
        <v>113.627286779414</v>
      </c>
      <c r="F19" s="6" t="n">
        <v>114.844913469463</v>
      </c>
      <c r="G19" s="6" t="n">
        <v>120.938638704241</v>
      </c>
      <c r="H19" s="6" t="n">
        <v>126.866067040204</v>
      </c>
      <c r="I19" s="6" t="n">
        <v>134.244173084718</v>
      </c>
      <c r="J19" s="6" t="n">
        <v>141.68569612206</v>
      </c>
      <c r="K19" s="6" t="n">
        <v>154.852536120504</v>
      </c>
      <c r="L19" s="6" t="n">
        <v>174.397921348315</v>
      </c>
      <c r="M19" s="6" t="n">
        <v>231.156474245115</v>
      </c>
      <c r="N19" s="6" t="n">
        <v>316.197321504425</v>
      </c>
      <c r="O19" s="6" t="n">
        <v>319.497365853659</v>
      </c>
      <c r="P19" s="6" t="n">
        <v>407.676324365482</v>
      </c>
      <c r="Q19" s="6" t="n">
        <v>373.222049263425</v>
      </c>
    </row>
    <row r="20" customFormat="false" ht="13.5" hidden="false" customHeight="false" outlineLevel="0" collapsed="false">
      <c r="A20" s="1" t="s">
        <v>52</v>
      </c>
      <c r="C20" s="6" t="n">
        <v>103.070874233672</v>
      </c>
      <c r="D20" s="6" t="n">
        <v>107.224488399394</v>
      </c>
      <c r="E20" s="6" t="n">
        <v>107.75445734957</v>
      </c>
      <c r="F20" s="6" t="n">
        <v>112.358781931707</v>
      </c>
      <c r="G20" s="6" t="n">
        <v>112.478256688863</v>
      </c>
      <c r="H20" s="6" t="n">
        <v>112.75179618137</v>
      </c>
      <c r="I20" s="6" t="n">
        <v>114.573748015587</v>
      </c>
      <c r="J20" s="6" t="n">
        <v>114.108202282928</v>
      </c>
      <c r="K20" s="6" t="n">
        <v>113.530391446496</v>
      </c>
      <c r="L20" s="6" t="n">
        <v>108.15805753826</v>
      </c>
      <c r="M20" s="6" t="n">
        <v>97.3296178431693</v>
      </c>
      <c r="N20" s="6" t="n">
        <v>94.9435867255075</v>
      </c>
      <c r="O20" s="6" t="n">
        <v>84.1187198378298</v>
      </c>
      <c r="P20" s="6" t="n">
        <v>93.1074583907179</v>
      </c>
      <c r="Q20" s="6" t="n">
        <v>107.657501855482</v>
      </c>
    </row>
    <row r="21" customFormat="false" ht="13.5" hidden="false" customHeight="false" outlineLevel="0" collapsed="false">
      <c r="A21" s="1" t="s">
        <v>37</v>
      </c>
      <c r="C21" s="6" t="e">
        <f aca="false">#DIV/0!</f>
        <v>#DIV/0!</v>
      </c>
      <c r="D21" s="6" t="e">
        <f aca="false">#DIV/0!</f>
        <v>#DIV/0!</v>
      </c>
      <c r="E21" s="6" t="e">
        <f aca="false">#DIV/0!</f>
        <v>#DIV/0!</v>
      </c>
      <c r="F21" s="6" t="e">
        <f aca="false">#DIV/0!</f>
        <v>#DIV/0!</v>
      </c>
      <c r="G21" s="6" t="n">
        <v>137.180553891526</v>
      </c>
      <c r="H21" s="6" t="n">
        <v>0</v>
      </c>
      <c r="I21" s="6" t="n">
        <v>0</v>
      </c>
      <c r="J21" s="6" t="n">
        <v>193.193617672741</v>
      </c>
      <c r="K21" s="6" t="n">
        <v>197.159389846349</v>
      </c>
      <c r="L21" s="6" t="n">
        <v>216.76838602757</v>
      </c>
      <c r="M21" s="6" t="n">
        <v>191.297431583446</v>
      </c>
      <c r="N21" s="6" t="n">
        <v>247.981986734534</v>
      </c>
      <c r="O21" s="6" t="n">
        <v>541.576064707824</v>
      </c>
      <c r="P21" s="6" t="n">
        <v>615.040486648122</v>
      </c>
      <c r="Q21" s="6" t="n">
        <v>1189.06381634241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5" activeCellId="1" sqref="A5 R5"/>
    </sheetView>
  </sheetViews>
  <sheetFormatPr defaultColWidth="8.68359375" defaultRowHeight="13.5" zeroHeight="false" outlineLevelRow="0" outlineLevelCol="0"/>
  <cols>
    <col collapsed="false" customWidth="true" hidden="false" outlineLevel="0" max="1" min="1" style="1" width="25.97"/>
    <col collapsed="false" customWidth="true" hidden="false" outlineLevel="0" max="17" min="2" style="1" width="9"/>
    <col collapsed="false" customWidth="true" hidden="false" outlineLevel="0" max="18" min="18" style="1" width="9.57"/>
  </cols>
  <sheetData>
    <row r="1" customFormat="false" ht="13.5" hidden="false" customHeight="false" outlineLevel="0" collapsed="false">
      <c r="B1" s="1" t="n">
        <v>1980</v>
      </c>
      <c r="C1" s="1" t="n">
        <v>1981</v>
      </c>
      <c r="D1" s="1" t="n">
        <v>1982</v>
      </c>
      <c r="E1" s="1" t="n">
        <v>1983</v>
      </c>
      <c r="F1" s="1" t="n">
        <v>1984</v>
      </c>
      <c r="G1" s="1" t="n">
        <v>1985</v>
      </c>
      <c r="H1" s="1" t="n">
        <v>1986</v>
      </c>
      <c r="I1" s="1" t="n">
        <v>1987</v>
      </c>
      <c r="J1" s="1" t="n">
        <v>1988</v>
      </c>
      <c r="K1" s="1" t="n">
        <v>1989</v>
      </c>
      <c r="L1" s="1" t="n">
        <v>1990</v>
      </c>
      <c r="M1" s="1" t="n">
        <v>1991</v>
      </c>
      <c r="N1" s="1" t="n">
        <v>1992</v>
      </c>
      <c r="O1" s="1" t="n">
        <v>1993</v>
      </c>
      <c r="P1" s="1" t="n">
        <v>1994</v>
      </c>
      <c r="Q1" s="1" t="n">
        <v>1995</v>
      </c>
      <c r="R1" s="1" t="n">
        <v>1996</v>
      </c>
    </row>
    <row r="2" customFormat="false" ht="13.5" hidden="false" customHeight="false" outlineLevel="0" collapsed="false">
      <c r="A2" s="1" t="s">
        <v>178</v>
      </c>
      <c r="B2" s="8" t="n">
        <v>23438.7096774194</v>
      </c>
      <c r="C2" s="8" t="n">
        <v>24698.9247311828</v>
      </c>
      <c r="D2" s="8" t="n">
        <v>27078.4946236559</v>
      </c>
      <c r="E2" s="8" t="n">
        <v>28593.5483870968</v>
      </c>
      <c r="F2" s="8" t="n">
        <v>31866.6666666667</v>
      </c>
      <c r="G2" s="8" t="n">
        <v>30950.5376344086</v>
      </c>
      <c r="H2" s="6" t="n">
        <v>33511</v>
      </c>
      <c r="I2" s="6" t="n">
        <v>35473</v>
      </c>
      <c r="J2" s="6" t="n">
        <v>39133</v>
      </c>
      <c r="K2" s="6" t="n">
        <v>43250</v>
      </c>
      <c r="L2" s="6" t="n">
        <v>51267</v>
      </c>
      <c r="M2" s="6" t="n">
        <v>111608</v>
      </c>
      <c r="N2" s="6" t="n">
        <v>158567</v>
      </c>
      <c r="O2" s="6" t="n">
        <v>234072</v>
      </c>
      <c r="P2" s="6" t="n">
        <v>418009</v>
      </c>
      <c r="Q2" s="6" t="n">
        <v>583663</v>
      </c>
      <c r="R2" s="6" t="n">
        <v>1310278</v>
      </c>
    </row>
    <row r="3" customFormat="false" ht="13.5" hidden="false" customHeight="false" outlineLevel="0" collapsed="false">
      <c r="A3" s="1" t="s">
        <v>179</v>
      </c>
      <c r="B3" s="6" t="n">
        <v>100</v>
      </c>
      <c r="C3" s="6" t="n">
        <v>105.376640058721</v>
      </c>
      <c r="D3" s="6" t="n">
        <v>115.528947609872</v>
      </c>
      <c r="E3" s="6" t="n">
        <v>121.992843380127</v>
      </c>
      <c r="F3" s="6" t="n">
        <v>135.957427286907</v>
      </c>
      <c r="G3" s="6" t="n">
        <v>132.048811817598</v>
      </c>
      <c r="H3" s="6" t="n">
        <v>142.972887420864</v>
      </c>
      <c r="I3" s="6" t="n">
        <v>151.343655381228</v>
      </c>
      <c r="J3" s="6" t="n">
        <v>166.958849435728</v>
      </c>
      <c r="K3" s="6" t="n">
        <v>184.52380952381</v>
      </c>
      <c r="L3" s="6" t="n">
        <v>218.727910817506</v>
      </c>
      <c r="M3" s="6" t="n">
        <v>476.169556840077</v>
      </c>
      <c r="N3" s="6" t="n">
        <v>676.517616295073</v>
      </c>
      <c r="O3" s="6" t="n">
        <v>998.655656482246</v>
      </c>
      <c r="P3" s="6" t="n">
        <v>1783.41301954308</v>
      </c>
      <c r="Q3" s="6" t="n">
        <v>2490.16694192128</v>
      </c>
      <c r="R3" s="6" t="n">
        <v>5590.23093861822</v>
      </c>
    </row>
    <row r="4" customFormat="false" ht="13.5" hidden="false" customHeight="false" outlineLevel="0" collapsed="false">
      <c r="A4" s="1" t="s">
        <v>180</v>
      </c>
      <c r="B4" s="6"/>
      <c r="C4" s="6" t="n">
        <v>105.376640058721</v>
      </c>
      <c r="D4" s="6" t="n">
        <v>109.634305616021</v>
      </c>
      <c r="E4" s="6" t="n">
        <v>105.5950442759</v>
      </c>
      <c r="F4" s="6" t="n">
        <v>111.447051744886</v>
      </c>
      <c r="G4" s="6" t="n">
        <v>97.1251180996086</v>
      </c>
      <c r="H4" s="6" t="n">
        <v>108.27275569761</v>
      </c>
      <c r="I4" s="6" t="n">
        <v>105.854793948256</v>
      </c>
      <c r="J4" s="6" t="n">
        <v>110.317706424605</v>
      </c>
      <c r="K4" s="6" t="n">
        <v>110.520532542867</v>
      </c>
      <c r="L4" s="6" t="n">
        <v>118.536416184971</v>
      </c>
      <c r="M4" s="6" t="n">
        <v>217.699494801724</v>
      </c>
      <c r="N4" s="6" t="n">
        <v>142.074940864454</v>
      </c>
      <c r="O4" s="6" t="n">
        <v>147.61709561258</v>
      </c>
      <c r="P4" s="6" t="n">
        <v>178.581376670426</v>
      </c>
      <c r="Q4" s="6" t="n">
        <v>139.629290278439</v>
      </c>
      <c r="R4" s="6" t="n">
        <v>224.492215542188</v>
      </c>
    </row>
    <row r="5" customFormat="false" ht="13.5" hidden="false" customHeight="false" outlineLevel="0" collapsed="false">
      <c r="A5" s="1" t="s">
        <v>181</v>
      </c>
      <c r="B5" s="6"/>
      <c r="C5" s="6" t="n">
        <v>5.37664005872098</v>
      </c>
      <c r="D5" s="6" t="n">
        <v>9.6343056160209</v>
      </c>
      <c r="E5" s="6" t="n">
        <v>5.59504427590041</v>
      </c>
      <c r="F5" s="6" t="n">
        <v>11.4470517448857</v>
      </c>
      <c r="G5" s="6" t="n">
        <v>-2.87488190039142</v>
      </c>
      <c r="H5" s="6" t="n">
        <v>8.2727556976098</v>
      </c>
      <c r="I5" s="6" t="n">
        <v>5.85479394825579</v>
      </c>
      <c r="J5" s="6" t="n">
        <v>10.3177064246046</v>
      </c>
      <c r="K5" s="6" t="n">
        <v>10.5205325428666</v>
      </c>
      <c r="L5" s="6" t="n">
        <v>18.5364161849711</v>
      </c>
      <c r="M5" s="6" t="n">
        <v>117.699494801724</v>
      </c>
      <c r="N5" s="6" t="n">
        <v>42.0749408644542</v>
      </c>
      <c r="O5" s="6" t="n">
        <v>47.6170956125802</v>
      </c>
      <c r="P5" s="6" t="n">
        <v>78.5813766704262</v>
      </c>
      <c r="Q5" s="6" t="n">
        <v>39.629290278439</v>
      </c>
      <c r="R5" s="6" t="n">
        <v>124.492215542188</v>
      </c>
    </row>
    <row r="7" customFormat="false" ht="13.5" hidden="false" customHeight="false" outlineLevel="0" collapsed="false">
      <c r="A7" s="1" t="s">
        <v>182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2025-05-14T17:07:01Z</dcterms:created>
  <dc:creator>mariella nenova</dc:creator>
  <dc:description/>
  <dc:language>en-US</dc:language>
  <cp:lastModifiedBy/>
  <dcterms:modified xsi:type="dcterms:W3CDTF">2025-06-14T15:10:19Z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