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naire" sheetId="1" r:id="rId4"/>
    <sheet state="visible" name="P1 P2 checklist" sheetId="2" r:id="rId5"/>
  </sheets>
  <definedNames/>
  <calcPr/>
  <extLst>
    <ext uri="GoogleSheetsCustomDataVersion2">
      <go:sheetsCustomData xmlns:go="http://customooxmlschemas.google.com/" r:id="rId6" roundtripDataChecksum="gS/d1AoHKhZQnCqxkm9mOqfWrwBmak1mAG27gwo0V20="/>
    </ext>
  </extLst>
</workbook>
</file>

<file path=xl/sharedStrings.xml><?xml version="1.0" encoding="utf-8"?>
<sst xmlns="http://schemas.openxmlformats.org/spreadsheetml/2006/main" count="74" uniqueCount="72">
  <si>
    <t>CHÚ Ý: Mỗi Questionnaire chỉ trả lời cho 1 target(bao gồm các microservice mà target đó sử dụng). Với Project có nhiều hơn 1 target thực hiện tạo thêm các trang tính khác(đổi tên tương ứng) để điền thông tin theo target tương ứng.</t>
  </si>
  <si>
    <t>Type</t>
  </si>
  <si>
    <t>Question</t>
  </si>
  <si>
    <t>PoC Require</t>
  </si>
  <si>
    <t>Answers</t>
  </si>
  <si>
    <t>PoC</t>
  </si>
  <si>
    <t>Intructs</t>
  </si>
  <si>
    <t>Example</t>
  </si>
  <si>
    <t>Fuzzing</t>
  </si>
  <si>
    <t>WebService của target</t>
  </si>
  <si>
    <t>Thông tin  về tên, phiên bản của WebService của target, nếu nhiều hơn 1 loại hãy chụp PoC</t>
  </si>
  <si>
    <t>IIS</t>
  </si>
  <si>
    <t>Các port mà server mở</t>
  </si>
  <si>
    <t>Các port mà target mục tiêu đang mở.</t>
  </si>
  <si>
    <t>80, 443, 8443</t>
  </si>
  <si>
    <t>Target có sử dụng WAF không và nó là gì?</t>
  </si>
  <si>
    <t>Thông tin về WAF mà target đang sử dụng bao gồm tên và version nếu có</t>
  </si>
  <si>
    <t>fortinet</t>
  </si>
  <si>
    <t>Ứng dụng sử dụng platform, backend framework, frontend framework là gì?</t>
  </si>
  <si>
    <t>Wordpress</t>
  </si>
  <si>
    <t>Thư viện/addon ứng dụng tích hợp có gì đáng chú ý, có nguy cơ bảo mật</t>
  </si>
  <si>
    <t>addon SEO v1.3, ứng dụng sử dụng Telerik, Ckeditor</t>
  </si>
  <si>
    <t>Bạn sử dụng công cụ gì để collect thông tin thư mục ẩn, quét thông tin nhạy cảm trong response?</t>
  </si>
  <si>
    <t>Fuff, jsfinder </t>
  </si>
  <si>
    <t>Bạn đã kiểm tra lộ lọt thông tin trên các trang mạng public như thế nào?</t>
  </si>
  <si>
    <t>Github, postman, google</t>
  </si>
  <si>
    <t>Bạn có thấy ứng dụng có đặc trưng đáng chú ý nào liên quan tới vấn đề bảo mật</t>
  </si>
  <si>
    <t xml:space="preserve">Mỗi ứng dụng đều có đặc trưng riêng dựa vào nhiều yếu tố như techicical, ngành nghề, đội nhóm phát triển... nói chung là các hiều biết tổng quát của bạn về ứng dụng </t>
  </si>
  <si>
    <t>Wordpress version cũ, addon có thể chứa cve</t>
  </si>
  <si>
    <t>Pentest</t>
  </si>
  <si>
    <t>Bạn sử dụng các công cụ vuln scan gì</t>
  </si>
  <si>
    <t>Nuclei, acunetix</t>
  </si>
  <si>
    <t>Bạn có dùng active scan</t>
  </si>
  <si>
    <t>Có, tôi chỉ sử dụng active scan với các request lấy dữ liệu.</t>
  </si>
  <si>
    <t>Ứng dụng có sử dụng những chức năng nào bạn cho rằng có thể dẫn đến RCE(nhận định ban đầu)</t>
  </si>
  <si>
    <t>Sau khi review các chức năng của ứng dụng bạn hãy đưa ra các chức năng hoặc api mà bạn cho rằng nó có thể tồn tại lỗ hổng RCE nếu không được cấu hình chính xác( Các lỗ hổng cve không nằm trong phạm vi của câu hỏi này)</t>
  </si>
  <si>
    <t>Các chức năng Upload tài liệu và avatar, cấu hình mail template, generate pdf, tiện ích xử lý ảnh</t>
  </si>
  <si>
    <t>Ứng dụng có thể bị tấn công account takeover thông qua những chức năng, cách nào</t>
  </si>
  <si>
    <t>Nguy cơ account takeover có thể tồn tại ở rất nhiều loại chức năng khác nhau. Chúng tôi muốn biết với hiểu biết của bạn về ứng dụng này(sau khi review và dùng thử toàn bộ các chức năng mà bạn có thể), bạn có nhận định về nguy cơ account takeover có thể xảy ra tại các chức năng nào(không bao gồm xss và các kỹ thuật social, clickjacking)</t>
  </si>
  <si>
    <t>Jwt, login, sign in, forgot password, edit profile, </t>
  </si>
  <si>
    <t>Bạn có thông tin gì về cách sử dụng SQL/NoSQL của ứng dụng không(chụp PoC nếu cần thiết)</t>
  </si>
  <si>
    <t>Chúng tôi muốn biết bạn có thông tin gì về cách ứng dụng làm việc với CSDL bao gồm loại CSDL, version, cổng dịch vụ có được mở public, có dấu hiệu của việc cộng chuỗi, có các bất thường liên quan...</t>
  </si>
  <si>
    <t>Có hiện tượng cộng chuỗi thủ công, sử dụng HQL, </t>
  </si>
  <si>
    <t>Chú ý: Ảnh upload lên driver sau đó thực hiện shared, copy và paste link vào phần PoC</t>
  </si>
  <si>
    <t>Chụp lại 3-5 ảnh chứng minh bạn đã kiểm tra lỗ hổng theo checklist tương ứng. Chú ý mỗi ảnh là 1 api riêng biệt, payload và vị trí inject có ý nghĩa(nếu có thể)</t>
  </si>
  <si>
    <t>Checklist</t>
  </si>
  <si>
    <t>Avaiable</t>
  </si>
  <si>
    <t>Số API đã check</t>
  </si>
  <si>
    <t>Server Security Misconfiguration / OAuth Misconfiguration / Account Takeover</t>
  </si>
  <si>
    <t>Server Security Misconfiguration / Using Default Credentials</t>
  </si>
  <si>
    <t>Server-Side Injection / File Inclusion / Local</t>
  </si>
  <si>
    <t>Server-Side Injection / Remote Code Execution (RCE)</t>
  </si>
  <si>
    <t>Server-Side Injection / SQL Injection</t>
  </si>
  <si>
    <t>Server-Side Injection / XML External Entity Injection (XXE)</t>
  </si>
  <si>
    <t>Broken Authentication and Session Management / Authentication Bypass</t>
  </si>
  <si>
    <t>Sensitive Data Exposure / Disclosure of Secrets / For Publicly Accessible Asset</t>
  </si>
  <si>
    <t>Sensitive Data Exposure / Weak Password Reset Implementation / Token Leakage via Host Header Poisoning</t>
  </si>
  <si>
    <t>Cross-Site Scripting (XSS) / Stored / Non-Privileged User to Anyone</t>
  </si>
  <si>
    <t>Broken Access Control (BAC) / Server-Side Request Forgery (SSRF) / Internal High Impact</t>
  </si>
  <si>
    <t>Cross-Site Request Forgery (CSRF) / Application-Wide</t>
  </si>
  <si>
    <t>Broken Cryptography / Cryptographic Flaw / Incorrect Usage</t>
  </si>
  <si>
    <t>Application-Level Denial-of-Service (DoS) / Critical Impact and/or Easy Difficulty</t>
  </si>
  <si>
    <t>Insecure OS/Firmware / Hardcoded Password / Privileged User</t>
  </si>
  <si>
    <t>Insecure OS/Firmware / Hardcoded Password / Non-Privileged User</t>
  </si>
  <si>
    <t>Insecure OS/Firmware / Command Injection</t>
  </si>
  <si>
    <t>Automotive Security Misconfiguration / Infotainment, Radio Head Unit / PII Leakage</t>
  </si>
  <si>
    <t>Automotive Security Misconfiguration / Infotainment, Radio Head Unit / OTA Firmware Manipulation</t>
  </si>
  <si>
    <t>Automotive Security Misconfiguration / Infotainment, Radio Head Unit / Code Execution (CAN Bus Pivot)</t>
  </si>
  <si>
    <t>Automotive Security Misconfiguration / RF Hub / Key Fob Cloning</t>
  </si>
  <si>
    <t>Automotive Security Misconfiguration / RF Hub / CAN Injection / Interaction</t>
  </si>
  <si>
    <t>Server Security Misconfiguration / Misconfigured DNS / High Impact Subdomain Takeover</t>
  </si>
  <si>
    <t>Screenshot 2024-03-11 104932.png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</si>
</sst>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1">
    <font>
      <sz val="11.0"/>
      <color theme="1"/>
      <name val="Calibri"/>
      <scheme val="minor"/>
    </font>
    <font>
      <b/>
      <i/>
      <u/>
      <sz val="11.0"/>
      <color theme="1"/>
      <name val="Calibri"/>
    </font>
    <font>
      <b/>
      <sz val="13.0"/>
      <color rgb="FF000000"/>
      <name val="Times New Roman"/>
    </font>
    <font>
      <b/>
      <sz val="13.0"/>
      <color theme="1"/>
      <name val="Times New Roman"/>
    </font>
    <font/>
    <font>
      <sz val="11.0"/>
      <color theme="1"/>
      <name val="Calibri"/>
    </font>
    <font>
      <sz val="13.0"/>
      <color rgb="FF000000"/>
      <name val="Times New Roman"/>
    </font>
    <font>
      <color theme="1"/>
      <name val="Calibri"/>
      <scheme val="minor"/>
    </font>
    <font>
      <b/>
      <i/>
      <u/>
      <color theme="1"/>
      <name val="Calibri"/>
      <scheme val="minor"/>
    </font>
    <font>
      <b/>
      <color theme="1"/>
      <name val="Calibri"/>
      <scheme val="minor"/>
    </font>
    <font>
      <u/>
      <color theme="1"/>
      <name val="Calibri"/>
      <scheme val="minor"/>
    </font>
  </fonts>
  <fills count="8">
    <fill>
      <patternFill patternType="none"/>
    </fill>
    <fill>
      <patternFill patternType="lightGray"/>
    </fill>
    <fill>
      <patternFill patternType="solid">
        <fgColor rgb="FFFFF2CC"/>
        <bgColor rgb="FFFFF2CC"/>
      </patternFill>
    </fill>
    <fill>
      <patternFill patternType="solid">
        <fgColor rgb="FFB7B7B7"/>
        <bgColor rgb="FFB7B7B7"/>
      </patternFill>
    </fill>
    <fill>
      <patternFill patternType="solid">
        <fgColor rgb="FFFFFFFF"/>
        <bgColor rgb="FFFFFFFF"/>
      </patternFill>
    </fill>
    <fill>
      <patternFill patternType="solid">
        <fgColor rgb="FFFFE599"/>
        <bgColor rgb="FFFFE599"/>
      </patternFill>
    </fill>
    <fill>
      <patternFill patternType="solid">
        <fgColor rgb="FFCCCCCC"/>
        <bgColor rgb="FFCCCCCC"/>
      </patternFill>
    </fill>
    <fill>
      <patternFill patternType="solid">
        <fgColor rgb="FF666666"/>
        <bgColor rgb="FF66666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shrinkToFit="0" vertical="center" wrapText="1"/>
    </xf>
    <xf borderId="1" fillId="2" fontId="2" numFmtId="0" xfId="0" applyAlignment="1" applyBorder="1" applyFill="1" applyFont="1">
      <alignment horizontal="center"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xf>
    <xf borderId="2" fillId="0" fontId="2" numFmtId="0" xfId="0" applyAlignment="1" applyBorder="1" applyFont="1">
      <alignment shrinkToFit="0" vertical="center" wrapText="1"/>
    </xf>
    <xf borderId="3" fillId="0" fontId="4" numFmtId="0" xfId="0" applyBorder="1" applyFont="1"/>
    <xf borderId="4" fillId="0" fontId="4" numFmtId="0" xfId="0" applyBorder="1" applyFont="1"/>
    <xf borderId="1" fillId="0" fontId="5" numFmtId="0" xfId="0" applyAlignment="1" applyBorder="1" applyFont="1">
      <alignment readingOrder="0" shrinkToFit="0" vertical="top" wrapText="1"/>
    </xf>
    <xf borderId="1" fillId="0" fontId="6" numFmtId="0" xfId="0" applyAlignment="1" applyBorder="1" applyFont="1">
      <alignment readingOrder="0" shrinkToFit="0" vertical="center" wrapText="1"/>
    </xf>
    <xf borderId="1" fillId="0" fontId="6" numFmtId="0" xfId="0" applyAlignment="1" applyBorder="1" applyFont="1">
      <alignment shrinkToFit="0" vertical="center" wrapText="1"/>
    </xf>
    <xf borderId="1" fillId="0" fontId="5" numFmtId="0" xfId="0" applyAlignment="1" applyBorder="1" applyFont="1">
      <alignment horizontal="center" shrinkToFit="0" vertical="top" wrapText="1"/>
    </xf>
    <xf borderId="1" fillId="3" fontId="7" numFmtId="0" xfId="0" applyAlignment="1" applyBorder="1" applyFill="1" applyFont="1">
      <alignment readingOrder="0" shrinkToFit="0" wrapText="1"/>
    </xf>
    <xf borderId="1" fillId="3" fontId="6" numFmtId="0" xfId="0" applyAlignment="1" applyBorder="1" applyFont="1">
      <alignment shrinkToFit="0" vertical="center" wrapText="1"/>
    </xf>
    <xf borderId="1" fillId="0" fontId="5" numFmtId="0" xfId="0" applyAlignment="1" applyBorder="1" applyFont="1">
      <alignment shrinkToFit="0" vertical="top" wrapText="1"/>
    </xf>
    <xf borderId="1" fillId="3" fontId="6" numFmtId="3" xfId="0" applyAlignment="1" applyBorder="1" applyFont="1" applyNumberFormat="1">
      <alignment horizontal="left" readingOrder="0" shrinkToFit="0" vertical="center" wrapText="1"/>
    </xf>
    <xf borderId="1" fillId="3" fontId="7" numFmtId="0" xfId="0" applyBorder="1" applyFont="1"/>
    <xf borderId="1" fillId="3" fontId="6" numFmtId="0" xfId="0" applyAlignment="1" applyBorder="1" applyFont="1">
      <alignment readingOrder="0" shrinkToFit="0" vertical="center" wrapText="1"/>
    </xf>
    <xf borderId="2" fillId="0" fontId="2" numFmtId="0" xfId="0" applyAlignment="1" applyBorder="1" applyFont="1">
      <alignment shrinkToFit="0" vertical="top" wrapText="1"/>
    </xf>
    <xf borderId="1" fillId="3" fontId="7" numFmtId="0" xfId="0" applyAlignment="1" applyBorder="1" applyFont="1">
      <alignment readingOrder="0" shrinkToFit="0" vertical="top" wrapText="1"/>
    </xf>
    <xf borderId="1" fillId="3" fontId="7" numFmtId="0" xfId="0" applyAlignment="1" applyBorder="1" applyFont="1">
      <alignment horizontal="left" readingOrder="0" shrinkToFit="0" vertical="top" wrapText="1"/>
    </xf>
    <xf borderId="0" fillId="0" fontId="8" numFmtId="0" xfId="0" applyAlignment="1" applyFont="1">
      <alignment readingOrder="0"/>
    </xf>
    <xf borderId="0" fillId="4" fontId="9" numFmtId="0" xfId="0" applyAlignment="1" applyFill="1" applyFont="1">
      <alignment horizontal="center" readingOrder="0"/>
    </xf>
    <xf borderId="0" fillId="5" fontId="9" numFmtId="0" xfId="0" applyAlignment="1" applyFill="1" applyFont="1">
      <alignment horizontal="center" readingOrder="0"/>
    </xf>
    <xf borderId="0" fillId="0" fontId="7" numFmtId="0" xfId="0" applyAlignment="1" applyFont="1">
      <alignment readingOrder="0"/>
    </xf>
    <xf borderId="0" fillId="6" fontId="7" numFmtId="164" xfId="0" applyAlignment="1" applyFill="1" applyFont="1" applyNumberFormat="1">
      <alignment readingOrder="0"/>
    </xf>
    <xf borderId="0" fillId="0" fontId="7" numFmtId="0" xfId="0" applyFont="1"/>
    <xf borderId="0" fillId="6" fontId="7" numFmtId="0" xfId="0" applyFont="1"/>
    <xf borderId="0" fillId="0" fontId="7" numFmtId="0" xfId="0" applyAlignment="1" applyFont="1">
      <alignment horizontal="center" readingOrder="0"/>
    </xf>
    <xf borderId="0" fillId="6" fontId="7" numFmtId="0" xfId="0" applyAlignment="1" applyFont="1">
      <alignment readingOrder="0"/>
    </xf>
    <xf borderId="0" fillId="0" fontId="7" numFmtId="0" xfId="0" applyAlignment="1" applyFont="1">
      <alignment readingOrder="0" shrinkToFit="0" wrapText="1"/>
    </xf>
    <xf borderId="0" fillId="4" fontId="7" numFmtId="0" xfId="0" applyAlignment="1" applyFont="1">
      <alignment readingOrder="0"/>
    </xf>
    <xf borderId="0" fillId="4" fontId="7" numFmtId="0" xfId="0" applyFont="1"/>
    <xf borderId="0" fillId="7" fontId="7" numFmtId="0" xfId="0" applyAlignment="1" applyFill="1" applyFont="1">
      <alignment readingOrder="0"/>
    </xf>
    <xf borderId="0" fillId="7" fontId="7"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BdnKHdMzaISykxQDGfeFL2dHkEDaYi8/view?usp=sharin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46.71"/>
    <col customWidth="1" min="3" max="3" width="15.86"/>
    <col customWidth="1" min="4" max="4" width="126.71"/>
    <col customWidth="1" min="5" max="5" width="60.71"/>
    <col customWidth="1" min="6" max="6" width="44.29"/>
    <col customWidth="1" min="7" max="7" width="26.29"/>
    <col customWidth="1" min="8" max="28" width="8.71"/>
  </cols>
  <sheetData>
    <row r="1">
      <c r="A1" s="1" t="s">
        <v>0</v>
      </c>
    </row>
    <row r="3">
      <c r="A3" s="2" t="s">
        <v>1</v>
      </c>
      <c r="B3" s="3" t="s">
        <v>2</v>
      </c>
      <c r="C3" s="4" t="s">
        <v>3</v>
      </c>
      <c r="D3" s="4" t="s">
        <v>4</v>
      </c>
      <c r="E3" s="4" t="s">
        <v>5</v>
      </c>
      <c r="F3" s="5" t="s">
        <v>6</v>
      </c>
      <c r="G3" s="3" t="s">
        <v>7</v>
      </c>
    </row>
    <row r="4">
      <c r="A4" s="6" t="s">
        <v>8</v>
      </c>
      <c r="B4" s="7"/>
      <c r="C4" s="7"/>
      <c r="D4" s="7"/>
      <c r="E4" s="7"/>
      <c r="F4" s="7"/>
      <c r="G4" s="8"/>
    </row>
    <row r="5">
      <c r="A5" s="9">
        <v>1.0</v>
      </c>
      <c r="B5" s="10" t="s">
        <v>9</v>
      </c>
      <c r="C5" s="11" t="b">
        <v>0</v>
      </c>
      <c r="D5" s="12"/>
      <c r="E5" s="12"/>
      <c r="F5" s="13" t="s">
        <v>10</v>
      </c>
      <c r="G5" s="14" t="s">
        <v>11</v>
      </c>
    </row>
    <row r="6">
      <c r="A6" s="9">
        <v>2.0</v>
      </c>
      <c r="B6" s="10" t="s">
        <v>12</v>
      </c>
      <c r="C6" s="11" t="b">
        <v>0</v>
      </c>
      <c r="D6" s="15"/>
      <c r="E6" s="15"/>
      <c r="F6" s="13" t="s">
        <v>13</v>
      </c>
      <c r="G6" s="16" t="s">
        <v>14</v>
      </c>
    </row>
    <row r="7">
      <c r="A7" s="9">
        <v>3.0</v>
      </c>
      <c r="B7" s="10" t="s">
        <v>15</v>
      </c>
      <c r="C7" s="10" t="b">
        <v>1</v>
      </c>
      <c r="D7" s="15"/>
      <c r="E7" s="15"/>
      <c r="F7" s="13" t="s">
        <v>16</v>
      </c>
      <c r="G7" s="14" t="s">
        <v>17</v>
      </c>
    </row>
    <row r="8">
      <c r="A8" s="9">
        <v>4.0</v>
      </c>
      <c r="B8" s="11" t="s">
        <v>18</v>
      </c>
      <c r="C8" s="10" t="b">
        <v>1</v>
      </c>
      <c r="D8" s="15"/>
      <c r="E8" s="15"/>
      <c r="F8" s="17"/>
      <c r="G8" s="14" t="s">
        <v>19</v>
      </c>
    </row>
    <row r="9">
      <c r="A9" s="9">
        <v>5.0</v>
      </c>
      <c r="B9" s="10" t="s">
        <v>20</v>
      </c>
      <c r="C9" s="10" t="b">
        <v>1</v>
      </c>
      <c r="D9" s="15"/>
      <c r="E9" s="15"/>
      <c r="F9" s="17"/>
      <c r="G9" s="18" t="s">
        <v>21</v>
      </c>
    </row>
    <row r="10">
      <c r="A10" s="9">
        <v>6.0</v>
      </c>
      <c r="B10" s="11" t="s">
        <v>22</v>
      </c>
      <c r="C10" s="10" t="b">
        <v>1</v>
      </c>
      <c r="D10" s="15"/>
      <c r="E10" s="15"/>
      <c r="F10" s="17"/>
      <c r="G10" s="14" t="s">
        <v>23</v>
      </c>
    </row>
    <row r="11">
      <c r="A11" s="9">
        <v>7.0</v>
      </c>
      <c r="B11" s="11" t="s">
        <v>24</v>
      </c>
      <c r="C11" s="10" t="b">
        <v>1</v>
      </c>
      <c r="D11" s="15"/>
      <c r="E11" s="15"/>
      <c r="F11" s="17"/>
      <c r="G11" s="14" t="s">
        <v>25</v>
      </c>
    </row>
    <row r="12">
      <c r="A12" s="9">
        <v>8.0</v>
      </c>
      <c r="B12" s="11" t="s">
        <v>26</v>
      </c>
      <c r="C12" s="11" t="b">
        <v>0</v>
      </c>
      <c r="D12" s="15"/>
      <c r="E12" s="15"/>
      <c r="F12" s="13" t="s">
        <v>27</v>
      </c>
      <c r="G12" s="14" t="s">
        <v>28</v>
      </c>
    </row>
    <row r="13">
      <c r="A13" s="19" t="s">
        <v>29</v>
      </c>
      <c r="B13" s="7"/>
      <c r="C13" s="7"/>
      <c r="D13" s="7"/>
      <c r="E13" s="7"/>
      <c r="F13" s="7"/>
      <c r="G13" s="8"/>
    </row>
    <row r="14">
      <c r="A14" s="9">
        <v>9.0</v>
      </c>
      <c r="B14" s="11" t="s">
        <v>30</v>
      </c>
      <c r="C14" s="10" t="b">
        <v>1</v>
      </c>
      <c r="D14" s="15"/>
      <c r="E14" s="15"/>
      <c r="F14" s="17"/>
      <c r="G14" s="14" t="s">
        <v>31</v>
      </c>
    </row>
    <row r="15">
      <c r="A15" s="9">
        <v>10.0</v>
      </c>
      <c r="B15" s="11" t="s">
        <v>32</v>
      </c>
      <c r="C15" s="10" t="b">
        <v>1</v>
      </c>
      <c r="D15" s="15"/>
      <c r="E15" s="15"/>
      <c r="F15" s="17"/>
      <c r="G15" s="18" t="s">
        <v>33</v>
      </c>
    </row>
    <row r="16">
      <c r="A16" s="9">
        <v>11.0</v>
      </c>
      <c r="B16" s="11" t="s">
        <v>34</v>
      </c>
      <c r="C16" s="11" t="b">
        <v>0</v>
      </c>
      <c r="D16" s="15"/>
      <c r="E16" s="15"/>
      <c r="F16" s="20" t="s">
        <v>35</v>
      </c>
      <c r="G16" s="18" t="s">
        <v>36</v>
      </c>
    </row>
    <row r="17">
      <c r="A17" s="9">
        <v>12.0</v>
      </c>
      <c r="B17" s="11" t="s">
        <v>37</v>
      </c>
      <c r="C17" s="11" t="b">
        <v>0</v>
      </c>
      <c r="D17" s="15"/>
      <c r="E17" s="15"/>
      <c r="F17" s="20" t="s">
        <v>38</v>
      </c>
      <c r="G17" s="14" t="s">
        <v>39</v>
      </c>
    </row>
    <row r="18">
      <c r="A18" s="9">
        <v>13.0</v>
      </c>
      <c r="B18" s="10" t="s">
        <v>40</v>
      </c>
      <c r="C18" s="11" t="b">
        <v>0</v>
      </c>
      <c r="D18" s="15"/>
      <c r="E18" s="15"/>
      <c r="F18" s="21" t="s">
        <v>41</v>
      </c>
      <c r="G18" s="14" t="s">
        <v>42</v>
      </c>
    </row>
    <row r="20">
      <c r="A20" s="22" t="s">
        <v>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4:G4"/>
    <mergeCell ref="A13:G13"/>
    <mergeCell ref="A20:D2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0"/>
    <col customWidth="1" min="2" max="2" width="13.57"/>
    <col customWidth="1" min="3" max="3" width="65.0"/>
    <col customWidth="1" min="4" max="4" width="29.29"/>
  </cols>
  <sheetData>
    <row r="1">
      <c r="A1" s="23" t="s">
        <v>44</v>
      </c>
    </row>
    <row r="2">
      <c r="A2" s="24" t="s">
        <v>45</v>
      </c>
      <c r="B2" s="24" t="s">
        <v>46</v>
      </c>
      <c r="C2" s="24" t="s">
        <v>5</v>
      </c>
      <c r="D2" s="24" t="s">
        <v>47</v>
      </c>
    </row>
    <row r="3">
      <c r="A3" s="25" t="s">
        <v>48</v>
      </c>
      <c r="B3" s="25" t="b">
        <v>0</v>
      </c>
      <c r="D3" s="26"/>
    </row>
    <row r="4">
      <c r="A4" s="25" t="s">
        <v>49</v>
      </c>
      <c r="B4" s="27" t="b">
        <v>0</v>
      </c>
      <c r="D4" s="28"/>
    </row>
    <row r="5">
      <c r="A5" s="25" t="s">
        <v>50</v>
      </c>
      <c r="B5" s="25" t="b">
        <v>0</v>
      </c>
      <c r="D5" s="28"/>
    </row>
    <row r="6">
      <c r="A6" s="25" t="s">
        <v>51</v>
      </c>
      <c r="B6" s="27" t="b">
        <v>0</v>
      </c>
      <c r="D6" s="28"/>
    </row>
    <row r="7">
      <c r="A7" s="25" t="s">
        <v>52</v>
      </c>
      <c r="B7" s="25" t="b">
        <v>0</v>
      </c>
      <c r="C7" s="29"/>
      <c r="D7" s="30"/>
    </row>
    <row r="8">
      <c r="A8" s="25" t="s">
        <v>53</v>
      </c>
      <c r="B8" s="27" t="b">
        <v>0</v>
      </c>
      <c r="D8" s="28"/>
    </row>
    <row r="9" ht="15.75" customHeight="1">
      <c r="A9" s="25" t="s">
        <v>54</v>
      </c>
      <c r="B9" s="25" t="b">
        <v>0</v>
      </c>
      <c r="C9" s="31"/>
      <c r="D9" s="30"/>
    </row>
    <row r="10">
      <c r="A10" s="25" t="s">
        <v>55</v>
      </c>
      <c r="B10" s="27" t="b">
        <v>0</v>
      </c>
      <c r="D10" s="28"/>
    </row>
    <row r="11">
      <c r="A11" s="25" t="s">
        <v>56</v>
      </c>
      <c r="B11" s="27" t="b">
        <v>0</v>
      </c>
      <c r="D11" s="28"/>
    </row>
    <row r="12">
      <c r="A12" s="25" t="s">
        <v>57</v>
      </c>
      <c r="B12" s="27" t="b">
        <v>0</v>
      </c>
      <c r="D12" s="28"/>
    </row>
    <row r="13">
      <c r="A13" s="25" t="s">
        <v>58</v>
      </c>
      <c r="B13" s="27" t="b">
        <v>0</v>
      </c>
      <c r="D13" s="28"/>
    </row>
    <row r="14">
      <c r="A14" s="25" t="s">
        <v>59</v>
      </c>
      <c r="B14" s="27" t="b">
        <v>0</v>
      </c>
      <c r="D14" s="28"/>
    </row>
    <row r="15">
      <c r="A15" s="25" t="s">
        <v>60</v>
      </c>
      <c r="B15" s="27" t="b">
        <v>0</v>
      </c>
      <c r="D15" s="28"/>
    </row>
    <row r="16">
      <c r="A16" s="32" t="s">
        <v>61</v>
      </c>
      <c r="B16" s="33" t="b">
        <v>0</v>
      </c>
      <c r="C16" s="33"/>
      <c r="D16" s="28"/>
      <c r="E16" s="33"/>
      <c r="F16" s="33"/>
      <c r="G16" s="33"/>
      <c r="H16" s="33"/>
      <c r="I16" s="33"/>
      <c r="J16" s="33"/>
      <c r="K16" s="33"/>
      <c r="L16" s="33"/>
      <c r="M16" s="33"/>
      <c r="N16" s="33"/>
      <c r="O16" s="33"/>
      <c r="P16" s="33"/>
      <c r="Q16" s="33"/>
      <c r="R16" s="33"/>
      <c r="S16" s="33"/>
      <c r="T16" s="33"/>
      <c r="U16" s="33"/>
      <c r="V16" s="33"/>
      <c r="W16" s="33"/>
      <c r="X16" s="33"/>
    </row>
    <row r="17">
      <c r="A17" s="34" t="s">
        <v>62</v>
      </c>
      <c r="B17" s="35" t="b">
        <v>0</v>
      </c>
      <c r="C17" s="35"/>
      <c r="D17" s="35"/>
    </row>
    <row r="18">
      <c r="A18" s="34" t="s">
        <v>63</v>
      </c>
      <c r="B18" s="35" t="b">
        <v>0</v>
      </c>
      <c r="C18" s="35"/>
      <c r="D18" s="35"/>
    </row>
    <row r="19">
      <c r="A19" s="34" t="s">
        <v>64</v>
      </c>
      <c r="B19" s="35" t="b">
        <v>0</v>
      </c>
      <c r="C19" s="35"/>
      <c r="D19" s="35"/>
    </row>
    <row r="20">
      <c r="A20" s="34" t="s">
        <v>65</v>
      </c>
      <c r="B20" s="35" t="b">
        <v>0</v>
      </c>
      <c r="C20" s="35"/>
      <c r="D20" s="35"/>
    </row>
    <row r="21">
      <c r="A21" s="34" t="s">
        <v>66</v>
      </c>
      <c r="B21" s="35" t="b">
        <v>0</v>
      </c>
      <c r="C21" s="35"/>
      <c r="D21" s="35"/>
    </row>
    <row r="22">
      <c r="A22" s="34" t="s">
        <v>67</v>
      </c>
      <c r="B22" s="35" t="b">
        <v>0</v>
      </c>
      <c r="C22" s="35"/>
      <c r="D22" s="35"/>
    </row>
    <row r="23">
      <c r="A23" s="34" t="s">
        <v>68</v>
      </c>
      <c r="B23" s="35" t="b">
        <v>0</v>
      </c>
      <c r="C23" s="35"/>
      <c r="D23" s="35"/>
    </row>
    <row r="24">
      <c r="A24" s="34" t="s">
        <v>69</v>
      </c>
      <c r="B24" s="35" t="b">
        <v>0</v>
      </c>
      <c r="C24" s="35"/>
      <c r="D24" s="35"/>
    </row>
    <row r="25">
      <c r="A25" s="34" t="s">
        <v>70</v>
      </c>
      <c r="B25" s="34" t="b">
        <v>0</v>
      </c>
      <c r="C25" s="35"/>
      <c r="D25" s="35"/>
    </row>
    <row r="27">
      <c r="A27" s="22" t="s">
        <v>43</v>
      </c>
    </row>
    <row r="29">
      <c r="A29" s="36" t="s">
        <v>71</v>
      </c>
    </row>
  </sheetData>
  <mergeCells count="2">
    <mergeCell ref="A1:D1"/>
    <mergeCell ref="A27:D27"/>
  </mergeCells>
  <dataValidations>
    <dataValidation type="list" allowBlank="1" showErrorMessage="1" sqref="D3:D16">
      <formula1>"1,2-5,6-10,11-20,21-50,trên 50"</formula1>
    </dataValidation>
  </dataValidations>
  <hyperlinks>
    <hyperlink r:id="rId1" ref="A29"/>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