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mache\Desktop\queue export\11-30\"/>
    </mc:Choice>
  </mc:AlternateContent>
  <bookViews>
    <workbookView xWindow="0" yWindow="0" windowWidth="23040" windowHeight="8616" tabRatio="288"/>
  </bookViews>
  <sheets>
    <sheet name="Interconnection Queue" sheetId="1" r:id="rId1"/>
    <sheet name="Withdrawn" sheetId="6" r:id="rId2"/>
    <sheet name="In Service" sheetId="4" r:id="rId3"/>
  </sheets>
  <definedNames>
    <definedName name="_xlnm._FilterDatabase" localSheetId="2" hidden="1">'In Service'!$A$2:$R$114</definedName>
    <definedName name="_xlnm._FilterDatabase" localSheetId="0" hidden="1">'Interconnection Queue'!$A$1:$S$317</definedName>
    <definedName name="_xlnm._FilterDatabase" localSheetId="1" hidden="1">Withdrawn!$A$1:$S$623</definedName>
    <definedName name="PRINT" localSheetId="2">'In Service'!$A$1:$R$132</definedName>
    <definedName name="PRINT" localSheetId="1">Withdrawn!$A$1:$S$623</definedName>
    <definedName name="PRINT">'Interconnection Queue'!$A$1:$S$369</definedName>
    <definedName name="_xlnm.Print_Area" localSheetId="2">'In Service'!$A$1:$R$132</definedName>
    <definedName name="_xlnm.Print_Area" localSheetId="0">'Interconnection Queue'!$A$1:$S$375</definedName>
    <definedName name="_xlnm.Print_Area" localSheetId="1">Withdrawn!$A$1:$S$623</definedName>
    <definedName name="_xlnm.Print_Area">'Interconnection Queue'!$A$1:$S$369</definedName>
    <definedName name="_xlnm.Print_Titles" localSheetId="2">'In Service'!$1:$2</definedName>
    <definedName name="_xlnm.Print_Titles" localSheetId="0">'Interconnection Queue'!$1:$1</definedName>
    <definedName name="_xlnm.Print_Titles" localSheetId="1">Withdrawn!$1:$1</definedName>
  </definedNames>
  <calcPr calcId="162913"/>
</workbook>
</file>

<file path=xl/sharedStrings.xml><?xml version="1.0" encoding="utf-8"?>
<sst xmlns="http://schemas.openxmlformats.org/spreadsheetml/2006/main" count="11939" uniqueCount="4066">
  <si>
    <t>Project Name</t>
  </si>
  <si>
    <t>Torne Valley Station</t>
  </si>
  <si>
    <t>Ramapo Energy</t>
  </si>
  <si>
    <t>Grassy Point</t>
  </si>
  <si>
    <t>Millennium 1</t>
  </si>
  <si>
    <t>Millennium 2</t>
  </si>
  <si>
    <t>CT-LI AC Tie-line</t>
  </si>
  <si>
    <t>Bowline Point Unit 3</t>
  </si>
  <si>
    <t>Heritage Station</t>
  </si>
  <si>
    <t>Glenville Energy Park</t>
  </si>
  <si>
    <t>North First Street</t>
  </si>
  <si>
    <t>Gotham Power - Bronx I</t>
  </si>
  <si>
    <t>Brookhaven Energy</t>
  </si>
  <si>
    <t>Kitchen</t>
  </si>
  <si>
    <t>Far Rochaway Gen Ext.</t>
  </si>
  <si>
    <t>E. F. Barrett Gen Ext</t>
  </si>
  <si>
    <t>Spagnoli Road GT Unit</t>
  </si>
  <si>
    <t>Spagnoli Road CC Unit</t>
  </si>
  <si>
    <t>Riverhead Gen Station</t>
  </si>
  <si>
    <t>Southampton Gen Ext.</t>
  </si>
  <si>
    <t>Holbrook Energy</t>
  </si>
  <si>
    <t>Ruland Energy</t>
  </si>
  <si>
    <t>Freeport Energy</t>
  </si>
  <si>
    <t>GenPower DC Tie-line</t>
  </si>
  <si>
    <t>AES Smithtown Gen</t>
  </si>
  <si>
    <t>Shoreham Gen Station</t>
  </si>
  <si>
    <t>Wading River Gen Ext.</t>
  </si>
  <si>
    <t>Fort Drum Gen Exp.</t>
  </si>
  <si>
    <t>CT-Ruland, LI DC Tie</t>
  </si>
  <si>
    <t>CT-Pilgrim, LI DC Tie</t>
  </si>
  <si>
    <t>Lovett #3 Repowering</t>
  </si>
  <si>
    <t>Hillburn Unit #2</t>
  </si>
  <si>
    <t>Hillburn #2 Conversion</t>
  </si>
  <si>
    <t>Owner/Developer</t>
  </si>
  <si>
    <t>NYSEG</t>
  </si>
  <si>
    <t>Sithe Energies</t>
  </si>
  <si>
    <t>Sunset Energy Fleet LLC</t>
  </si>
  <si>
    <t>American National Power</t>
  </si>
  <si>
    <t>Columbia Electric Corp.</t>
  </si>
  <si>
    <t>Millennium Power Gen Co. LLC</t>
  </si>
  <si>
    <t>AEP Resources Service Corp.</t>
  </si>
  <si>
    <t>NYPA</t>
  </si>
  <si>
    <t>NYC Energy LLC</t>
  </si>
  <si>
    <t>Twin Tier Power, LLC</t>
  </si>
  <si>
    <t>Glenville Energy Park, LLC</t>
  </si>
  <si>
    <t>York Research Corp.</t>
  </si>
  <si>
    <t>1st Rochdale Coop Group</t>
  </si>
  <si>
    <t>Caithness Energy, LLC</t>
  </si>
  <si>
    <t>KeySpan Energy, Inc.</t>
  </si>
  <si>
    <t>PP&amp;L Global, Inc.</t>
  </si>
  <si>
    <t>GenPower, LLC</t>
  </si>
  <si>
    <t>AES Long Island, LLC</t>
  </si>
  <si>
    <t>TransEnergie US, Ltd</t>
  </si>
  <si>
    <t>(MW)</t>
  </si>
  <si>
    <t>N/A</t>
  </si>
  <si>
    <t>S</t>
  </si>
  <si>
    <t>Point</t>
  </si>
  <si>
    <t>Coop Corn-Rock Tav Lines</t>
  </si>
  <si>
    <t>Shoreham, Long Island</t>
  </si>
  <si>
    <t>Ramapo</t>
  </si>
  <si>
    <t>Gowanus</t>
  </si>
  <si>
    <t>West Haverstraw</t>
  </si>
  <si>
    <t>Hell Gate/Bruckner</t>
  </si>
  <si>
    <t>Goethals</t>
  </si>
  <si>
    <t>Astoria</t>
  </si>
  <si>
    <t>Watercure-Oakdale 31 Line</t>
  </si>
  <si>
    <t>Independence (Oswego)</t>
  </si>
  <si>
    <t>Con Ed System</t>
  </si>
  <si>
    <t>Riverh'd-Brookh'n-Holb'k</t>
  </si>
  <si>
    <t>Far Rockaway</t>
  </si>
  <si>
    <t>Barrett</t>
  </si>
  <si>
    <t>Spagnoli Road</t>
  </si>
  <si>
    <t>Riverhead</t>
  </si>
  <si>
    <t>Southampton</t>
  </si>
  <si>
    <t>Holbrook</t>
  </si>
  <si>
    <t>Pilgrim</t>
  </si>
  <si>
    <t>Ruland Road</t>
  </si>
  <si>
    <t>Freeport</t>
  </si>
  <si>
    <t>Brookhaven</t>
  </si>
  <si>
    <t>LIPA System</t>
  </si>
  <si>
    <t>Shoreham</t>
  </si>
  <si>
    <t>Wading River</t>
  </si>
  <si>
    <t>Fort Drum</t>
  </si>
  <si>
    <t>Lovett</t>
  </si>
  <si>
    <t>Hillburn</t>
  </si>
  <si>
    <t xml:space="preserve">Utility </t>
  </si>
  <si>
    <t>CONED</t>
  </si>
  <si>
    <t>LIPA</t>
  </si>
  <si>
    <t>Far Rockaway Barge</t>
  </si>
  <si>
    <t>ENRON</t>
  </si>
  <si>
    <t>Greenpoint Energy Park</t>
  </si>
  <si>
    <t>GTM Energy, LLC</t>
  </si>
  <si>
    <t>Rainey-Farragut Lines</t>
  </si>
  <si>
    <t>PPL Kings Park</t>
  </si>
  <si>
    <t>Project Orange</t>
  </si>
  <si>
    <t>Project Orange Associates, LP</t>
  </si>
  <si>
    <t>Temple St.</t>
  </si>
  <si>
    <t>LSA Station A</t>
  </si>
  <si>
    <t>Lewis Staley Associates, Inc.</t>
  </si>
  <si>
    <t>LSA Station B</t>
  </si>
  <si>
    <t>Dunkirk-Gardenville Line</t>
  </si>
  <si>
    <t>Homer City-Stolle Rd Line</t>
  </si>
  <si>
    <t>Lockport II Gen Station</t>
  </si>
  <si>
    <t>Fortistar Power Marketing, LLC</t>
  </si>
  <si>
    <t>Wallkill Energy</t>
  </si>
  <si>
    <t>Titan Development, LLC</t>
  </si>
  <si>
    <t>Brookhaven Energy Ext.</t>
  </si>
  <si>
    <t>PPL Kings Park Ext.</t>
  </si>
  <si>
    <t>Ruland Energy Ext.</t>
  </si>
  <si>
    <t>Astoria Repowering-Phase 1</t>
  </si>
  <si>
    <t>Astoria Repowering-Phase 2</t>
  </si>
  <si>
    <t>West 49th Sreet</t>
  </si>
  <si>
    <t>Mill Creek Wind Plant</t>
  </si>
  <si>
    <t>Mill Creek Wind Plant, LLC</t>
  </si>
  <si>
    <t>Lowville</t>
  </si>
  <si>
    <t>Fresh Kills</t>
  </si>
  <si>
    <t>Wawayanda Energy Center</t>
  </si>
  <si>
    <t>Calpine Eastern Corporation</t>
  </si>
  <si>
    <t>Oceanside Energy Center</t>
  </si>
  <si>
    <t>FPL Energy, LLC</t>
  </si>
  <si>
    <t>Gotham Power - Bronx II</t>
  </si>
  <si>
    <t>Waterford</t>
  </si>
  <si>
    <t>Dover Energy</t>
  </si>
  <si>
    <t>Pl. Valley-Long Mt. Tie-Line</t>
  </si>
  <si>
    <t>W</t>
  </si>
  <si>
    <t>Buchanan Energy</t>
  </si>
  <si>
    <t>Buchanan</t>
  </si>
  <si>
    <t>Halfmoon Energy</t>
  </si>
  <si>
    <t>Rotterdam-Bear Swamp line</t>
  </si>
  <si>
    <t>Fortistar VP</t>
  </si>
  <si>
    <t>Fortistar VAN</t>
  </si>
  <si>
    <t>Indian Point Energy Center</t>
  </si>
  <si>
    <t>Fortistar, LLC</t>
  </si>
  <si>
    <t>Atlantic Energy, LLC</t>
  </si>
  <si>
    <t>Amerada Hess Corp.</t>
  </si>
  <si>
    <t>ConEd 138 kV (tbd)</t>
  </si>
  <si>
    <t>South Glens Falls Expansion</t>
  </si>
  <si>
    <t>NYSEG Solutions</t>
  </si>
  <si>
    <t>Mohican-Butler#18 line</t>
  </si>
  <si>
    <t>PJM-New York City HVDC</t>
  </si>
  <si>
    <t>TransEnergie US Ltd.</t>
  </si>
  <si>
    <t>W49th St and/or Farragut</t>
  </si>
  <si>
    <t>Rock Tavern-Ramapo line</t>
  </si>
  <si>
    <t>Redhook Energy</t>
  </si>
  <si>
    <t>Blooming Grove Power</t>
  </si>
  <si>
    <t>NU CT-LI HVDC Cable</t>
  </si>
  <si>
    <t>W49th St or Farragut</t>
  </si>
  <si>
    <t>Jupiter PJM-NYC Cable</t>
  </si>
  <si>
    <t>Sullivan County Power Project</t>
  </si>
  <si>
    <t>Mirant</t>
  </si>
  <si>
    <t>Gowanus 138 or 345 kV</t>
  </si>
  <si>
    <t>TransGas Energy</t>
  </si>
  <si>
    <t>TransGas Energy, LLC</t>
  </si>
  <si>
    <t>SE Long Island</t>
  </si>
  <si>
    <t>Vernon-Glendale line</t>
  </si>
  <si>
    <t>Project Neptune DC NB-NYC</t>
  </si>
  <si>
    <t>W49th St</t>
  </si>
  <si>
    <t>River Hill Project</t>
  </si>
  <si>
    <t>NM-NG</t>
  </si>
  <si>
    <t>NM-NG 230 or 115 kV</t>
  </si>
  <si>
    <t>Liberty Generation</t>
  </si>
  <si>
    <t>Maspeth</t>
  </si>
  <si>
    <t>Titan Smith Street</t>
  </si>
  <si>
    <t>Reliant Energy</t>
  </si>
  <si>
    <t>PJM-Rainey HVDC</t>
  </si>
  <si>
    <t>Prattsburgh Wind Park</t>
  </si>
  <si>
    <t>Global Winds Harvest, Inc.</t>
  </si>
  <si>
    <t>Eelpot Rd-Flat St. line</t>
  </si>
  <si>
    <t>Cherry Valley Wind Park</t>
  </si>
  <si>
    <t>Prattsburgh Wind Park II</t>
  </si>
  <si>
    <t>Liberty Gen Co, LLC</t>
  </si>
  <si>
    <t>Prattsburgh Wind Farm</t>
  </si>
  <si>
    <t>ECOGEN, LLC</t>
  </si>
  <si>
    <t>Springwater Wind Farm</t>
  </si>
  <si>
    <t>NRG/ Berrians I GT Power, LLC</t>
  </si>
  <si>
    <t>Berrians GT Replacement</t>
  </si>
  <si>
    <t>CPN 3rd Turbine, Inc. (JFK)</t>
  </si>
  <si>
    <t>KeySpan Energy for LIPA</t>
  </si>
  <si>
    <t>Vernon</t>
  </si>
  <si>
    <t>Shore Road</t>
  </si>
  <si>
    <t>East Springfield</t>
  </si>
  <si>
    <t>Eelpot Rd</t>
  </si>
  <si>
    <t>Cross Hudson Project</t>
  </si>
  <si>
    <t>Bay Energy Project</t>
  </si>
  <si>
    <t>Bay Energy, LLC</t>
  </si>
  <si>
    <t>PJM-Newbridge Rd HVDC</t>
  </si>
  <si>
    <t>Northport-Norwalk Upgrade</t>
  </si>
  <si>
    <t>Northport</t>
  </si>
  <si>
    <t>Conjunction, LLC</t>
  </si>
  <si>
    <t>Grace Corona Generation</t>
  </si>
  <si>
    <t>Electrotek Concepts, Inc.</t>
  </si>
  <si>
    <t>Corona</t>
  </si>
  <si>
    <t>RG&amp;E</t>
  </si>
  <si>
    <t>N. Scotland/Leeds, ConEd</t>
  </si>
  <si>
    <t>Leeds-PV Reconductoring</t>
  </si>
  <si>
    <t>National Grid</t>
  </si>
  <si>
    <t>Linden 7</t>
  </si>
  <si>
    <t>East Coast Power, LLC</t>
  </si>
  <si>
    <t>Chautauqua Windpower, LLC</t>
  </si>
  <si>
    <t>Invenergy Wind, LLC</t>
  </si>
  <si>
    <t>Con Edison</t>
  </si>
  <si>
    <t>Empire Connection DC</t>
  </si>
  <si>
    <t>West Hill Windfarm</t>
  </si>
  <si>
    <t>NY Windpower, LLC</t>
  </si>
  <si>
    <t>Trigen-Nassau</t>
  </si>
  <si>
    <t>Trigen Nassau Gen Co., LLC</t>
  </si>
  <si>
    <t>Uniondale Substation</t>
  </si>
  <si>
    <t>Cherry Valley Wind Power</t>
  </si>
  <si>
    <t>Reunion Power, LLC</t>
  </si>
  <si>
    <t>West Side Switching Station</t>
  </si>
  <si>
    <t>Marcy,Edic,Porter - W49th St.</t>
  </si>
  <si>
    <t>Niagara Reinforcement Inter.</t>
  </si>
  <si>
    <t>Holtsville-Brentwood-Pilgrim</t>
  </si>
  <si>
    <t>Queue</t>
  </si>
  <si>
    <t>Pos.</t>
  </si>
  <si>
    <t>Gotham Power Zerega, LLC</t>
  </si>
  <si>
    <t>Boundless Energy, LLC</t>
  </si>
  <si>
    <t>NYPA/NM/CE</t>
  </si>
  <si>
    <t>UPC Wind Management, LLC</t>
  </si>
  <si>
    <t>NM/CONED</t>
  </si>
  <si>
    <t>Invenergy NY, LLC</t>
  </si>
  <si>
    <t>Canisteo Hills Windfarm</t>
  </si>
  <si>
    <t>Atlantic Renewable Energy Corp.</t>
  </si>
  <si>
    <t>Orion Energy NY I</t>
  </si>
  <si>
    <t>Orion Energy, LLC</t>
  </si>
  <si>
    <t>Orion Energy NY II</t>
  </si>
  <si>
    <t>Orion Energy NY III</t>
  </si>
  <si>
    <t>Sempra Generation</t>
  </si>
  <si>
    <t>Munnsville</t>
  </si>
  <si>
    <t>46kV line</t>
  </si>
  <si>
    <t>Bishop</t>
  </si>
  <si>
    <t>Springwater 34.5kV line</t>
  </si>
  <si>
    <t>SP</t>
  </si>
  <si>
    <t>WP</t>
  </si>
  <si>
    <t>Date</t>
  </si>
  <si>
    <t>of IR</t>
  </si>
  <si>
    <t>River Hill Power Co., LLC</t>
  </si>
  <si>
    <t>Northeast Utilities Service Co.</t>
  </si>
  <si>
    <t>NIMO/Black River Power</t>
  </si>
  <si>
    <t>PG&amp;E/Liberty Gen. Co., LLC</t>
  </si>
  <si>
    <t>Entergy Power Gen. Corp.</t>
  </si>
  <si>
    <t>Pegasus Trans. Co., Ltd.</t>
  </si>
  <si>
    <t>Fortistar-Lockport Merchant</t>
  </si>
  <si>
    <t>Chautauqua Windpower</t>
  </si>
  <si>
    <t>Island Gen. Station</t>
  </si>
  <si>
    <t>Island Gen. Station #2</t>
  </si>
  <si>
    <t>Neptune DC PJM-NYC</t>
  </si>
  <si>
    <t>Ravenswood Repower Ph I</t>
  </si>
  <si>
    <t>Location</t>
  </si>
  <si>
    <t>Interconnection</t>
  </si>
  <si>
    <t>Bennett-Palmiter 115kV line</t>
  </si>
  <si>
    <t>Fuel</t>
  </si>
  <si>
    <t>Type/</t>
  </si>
  <si>
    <t>Availability</t>
  </si>
  <si>
    <t>of Studies</t>
  </si>
  <si>
    <t>DC</t>
  </si>
  <si>
    <t>SRIS</t>
  </si>
  <si>
    <t>SRIS, FS</t>
  </si>
  <si>
    <t>AC</t>
  </si>
  <si>
    <t>E13St, Rainey, or Farragut-345kV</t>
  </si>
  <si>
    <t>NU</t>
  </si>
  <si>
    <t>Holtsville &amp; Pilgrim 138kV</t>
  </si>
  <si>
    <t>Axtell Road-Grand Gorge 115kV</t>
  </si>
  <si>
    <t>West 49th St &amp; Farragut 345kV</t>
  </si>
  <si>
    <t>Leeds/Athens-Pl. Valley 345kV</t>
  </si>
  <si>
    <t>Indian Point 345kV</t>
  </si>
  <si>
    <t>Buchanan 345kV</t>
  </si>
  <si>
    <t>Newbridge Road 138kV</t>
  </si>
  <si>
    <t>Goethals 345kV</t>
  </si>
  <si>
    <t>Gowanus 138kV</t>
  </si>
  <si>
    <t>Eelpot Rd-Flat St. 115kV</t>
  </si>
  <si>
    <t>Dunkirk-S. Ripley 230kV</t>
  </si>
  <si>
    <t>Hell Gate/Bruckner 138kV</t>
  </si>
  <si>
    <t>Astoria 138kV</t>
  </si>
  <si>
    <t>Kent Ave 138kV</t>
  </si>
  <si>
    <t>Spagnoli Road 138kV</t>
  </si>
  <si>
    <t>Coop Corn-Rock Tav Lines 345kV</t>
  </si>
  <si>
    <t>W. Haverstraw 345kV</t>
  </si>
  <si>
    <t>Holbrook-Brookhaven 138kV</t>
  </si>
  <si>
    <t>Rotterdam 230kV</t>
  </si>
  <si>
    <t>Parkchester/Tremont 138kV</t>
  </si>
  <si>
    <t>Farragut 345kV</t>
  </si>
  <si>
    <t>Harrison Station 115kV</t>
  </si>
  <si>
    <t>Fresh Kills 138kV</t>
  </si>
  <si>
    <t>Goethals/Fresh Kills 138kV</t>
  </si>
  <si>
    <t>W49th Street 345kV</t>
  </si>
  <si>
    <t>Jamaica 138kV</t>
  </si>
  <si>
    <t>Shoreham-Holbrook lines 138kV</t>
  </si>
  <si>
    <t>Homer City-Watercure 345kV</t>
  </si>
  <si>
    <t>Rainey 345kV</t>
  </si>
  <si>
    <t>Willis-Plattsburgh 230kV</t>
  </si>
  <si>
    <t>FPL Energy</t>
  </si>
  <si>
    <t>Sterling Substation</t>
  </si>
  <si>
    <t>Noble Environmental Power, LLC</t>
  </si>
  <si>
    <t>Wethersfield Windfield 115kV</t>
  </si>
  <si>
    <t>Arcade Substation 115kV</t>
  </si>
  <si>
    <t>AES Somerset, LLC</t>
  </si>
  <si>
    <t>Bath-Montour Falls 115kV</t>
  </si>
  <si>
    <t>Genesee Wind Farm</t>
  </si>
  <si>
    <t>Batavia Substation 115kV</t>
  </si>
  <si>
    <t>St. Lawrence Wind Farm</t>
  </si>
  <si>
    <t>Lyme Substation</t>
  </si>
  <si>
    <t>St. Lawrence Wind Farm II</t>
  </si>
  <si>
    <t>Stolle Rd.-Meyer 230kV</t>
  </si>
  <si>
    <t>Oakfield-Lockport 115kV</t>
  </si>
  <si>
    <t>Machias Wind Farm</t>
  </si>
  <si>
    <t>Buffalo Rd. Wind Farm</t>
  </si>
  <si>
    <t>AES New York Wind, LLC</t>
  </si>
  <si>
    <t>Everpower Global</t>
  </si>
  <si>
    <t>Cold Spring Wind</t>
  </si>
  <si>
    <t>Buffalo Rd. Wind Farm II</t>
  </si>
  <si>
    <t>Ripley Hill</t>
  </si>
  <si>
    <t>NYSEG/NM-NG</t>
  </si>
  <si>
    <t>Town of Spafford</t>
  </si>
  <si>
    <t>Jordanville Wind</t>
  </si>
  <si>
    <t>Porter-Rotterdam 230kV</t>
  </si>
  <si>
    <t>North Slope Wind</t>
  </si>
  <si>
    <t>Orangeville Wind</t>
  </si>
  <si>
    <t>PPM Energy, Inc.</t>
  </si>
  <si>
    <t>Mixer Road Wind</t>
  </si>
  <si>
    <t>Bennett-Bath 115kV</t>
  </si>
  <si>
    <t>H</t>
  </si>
  <si>
    <t>New York Regional</t>
  </si>
  <si>
    <t>Orion Livingston</t>
  </si>
  <si>
    <t>Bayonne</t>
  </si>
  <si>
    <t>Calpine Energy Services</t>
  </si>
  <si>
    <t>Watkins Rd.-Inghams 115kV</t>
  </si>
  <si>
    <t>Inghams-Meco 115kV</t>
  </si>
  <si>
    <t>115kV</t>
  </si>
  <si>
    <t>Homer Hill-Gardenville 115kV</t>
  </si>
  <si>
    <t>Somerset Switch Yard</t>
  </si>
  <si>
    <t>Harbor Cable Project II</t>
  </si>
  <si>
    <t>Falconer-Homer Hill 115kV</t>
  </si>
  <si>
    <t>Roaring Brook</t>
  </si>
  <si>
    <t>Adirondak-Porter 230kV</t>
  </si>
  <si>
    <t>Roaring Brook Windpower, LLC</t>
  </si>
  <si>
    <t>Machias Wind Farm, LLC</t>
  </si>
  <si>
    <t>Willis-Plattsburgh WP-2 230kV</t>
  </si>
  <si>
    <t>Dunkirk-Falconer 115kV</t>
  </si>
  <si>
    <t>Cavallo Power</t>
  </si>
  <si>
    <t>NRG Energy</t>
  </si>
  <si>
    <t>130 MW Uprate</t>
  </si>
  <si>
    <t>Berrians GT</t>
  </si>
  <si>
    <t>CC</t>
  </si>
  <si>
    <t>NG</t>
  </si>
  <si>
    <t>Oak Point Yard</t>
  </si>
  <si>
    <t>Liberty Generating Co.</t>
  </si>
  <si>
    <t>Edic - Rock Tavern</t>
  </si>
  <si>
    <t>Goethal 345kV</t>
  </si>
  <si>
    <t>West Adams 115kV</t>
  </si>
  <si>
    <t>Coffeen St-Thousand Island 115kV</t>
  </si>
  <si>
    <t>Boonville-Lowville 115kV</t>
  </si>
  <si>
    <t>Batavia 115kV</t>
  </si>
  <si>
    <t>World Trade Center 138kV</t>
  </si>
  <si>
    <t>Avoca - Hillside 230kV</t>
  </si>
  <si>
    <t>Village of Arcade</t>
  </si>
  <si>
    <t>Dairy Hills Wind Farm, LLC</t>
  </si>
  <si>
    <t>Dairy Hills Wind Farm</t>
  </si>
  <si>
    <t>CRC Development, LLC</t>
  </si>
  <si>
    <t>Roundhouse Renewable</t>
  </si>
  <si>
    <t>City of Oneonta</t>
  </si>
  <si>
    <t>Cape Vincent</t>
  </si>
  <si>
    <t>Oneida-Fenner 115kV</t>
  </si>
  <si>
    <t>Nassau Generating</t>
  </si>
  <si>
    <t>SUEZ Energy Generating NA, Inc</t>
  </si>
  <si>
    <t>Stolle Rd - Homer City 345kV</t>
  </si>
  <si>
    <t>NM-NG/CH</t>
  </si>
  <si>
    <t>Last Update</t>
  </si>
  <si>
    <t>CT</t>
  </si>
  <si>
    <t>Garden City Substation 138kV</t>
  </si>
  <si>
    <t>Fortran</t>
  </si>
  <si>
    <t>Canadian Niagara Power, Inc.</t>
  </si>
  <si>
    <t>GenWy Wind, LLC</t>
  </si>
  <si>
    <t>GenWy Wind Farm</t>
  </si>
  <si>
    <t>Nicholville-Malone 115kV</t>
  </si>
  <si>
    <t>Cherry Flats</t>
  </si>
  <si>
    <t>AES Keystone Wind, LLC</t>
  </si>
  <si>
    <t>Gamesa Energy USA</t>
  </si>
  <si>
    <t>Paragon I Wind Generation</t>
  </si>
  <si>
    <t>Paragon II Wind Generation</t>
  </si>
  <si>
    <t>Huntley</t>
  </si>
  <si>
    <t>Tonawanda</t>
  </si>
  <si>
    <t>Armenia Mountain I</t>
  </si>
  <si>
    <t>Armenia Mountain II</t>
  </si>
  <si>
    <t>Arkwright Windpark</t>
  </si>
  <si>
    <t>TBD</t>
  </si>
  <si>
    <t>NRG Energy, Inc.</t>
  </si>
  <si>
    <t>Berrians GT II</t>
  </si>
  <si>
    <t>Linden</t>
  </si>
  <si>
    <t>New York State Electric &amp; Gas</t>
  </si>
  <si>
    <t>Cherry Hill Windpark</t>
  </si>
  <si>
    <t>PPM Roaring Brook, LLC / PPM</t>
  </si>
  <si>
    <t>Ball Hill Windpark</t>
  </si>
  <si>
    <t>Orleans Wind</t>
  </si>
  <si>
    <t>Willis Substation 230kV</t>
  </si>
  <si>
    <t>Dunkirk-Gardenville 230kV</t>
  </si>
  <si>
    <t>AES Bainbridge, LLC</t>
  </si>
  <si>
    <t>Jennison</t>
  </si>
  <si>
    <t>C</t>
  </si>
  <si>
    <t>AES Somerset 2, LLC</t>
  </si>
  <si>
    <t>Somerset</t>
  </si>
  <si>
    <t>Cornell CHPP</t>
  </si>
  <si>
    <t>Cornell University</t>
  </si>
  <si>
    <t>Maple Ave. Substation 115kV</t>
  </si>
  <si>
    <t>Somerset Substation 345kV</t>
  </si>
  <si>
    <t>Seneca Energy II, LLC</t>
  </si>
  <si>
    <t>Seneca</t>
  </si>
  <si>
    <t>Shelby Substation - 115kV</t>
  </si>
  <si>
    <t>ConEd</t>
  </si>
  <si>
    <t>Gamesa Energy USA, LLC</t>
  </si>
  <si>
    <t>Canfield Wind</t>
  </si>
  <si>
    <t>Dean Wind</t>
  </si>
  <si>
    <t>Watercure-Oakdale 345kV</t>
  </si>
  <si>
    <t>Gowanus Substation 138kV</t>
  </si>
  <si>
    <t>Allegany Wind, LLC</t>
  </si>
  <si>
    <t>Allegany Wind</t>
  </si>
  <si>
    <t>Tonawanda Creek Wind, LLC</t>
  </si>
  <si>
    <t>Western Door Wind, LLC</t>
  </si>
  <si>
    <t>Tonawanda Creek Wind</t>
  </si>
  <si>
    <t>Western Door Wind</t>
  </si>
  <si>
    <t>BP Alternative Energy NA, Inc.</t>
  </si>
  <si>
    <t>Jericho Rise Wind Farm, LLC</t>
  </si>
  <si>
    <t>Jericho Rise Wind Farm</t>
  </si>
  <si>
    <t>Alabama Ledge Wind Farm, LLC</t>
  </si>
  <si>
    <t>Alabama Ledge Wind Farm</t>
  </si>
  <si>
    <t>D</t>
  </si>
  <si>
    <t>Freedom Substation 115kV</t>
  </si>
  <si>
    <t>Farmersville Windpark</t>
  </si>
  <si>
    <t>Stolle Rd - Farmer's Valley 345kV</t>
  </si>
  <si>
    <t>Oak Point Property, LLC</t>
  </si>
  <si>
    <t>Windfarm Prattsburgh, LLC</t>
  </si>
  <si>
    <t>Marble River, LLC</t>
  </si>
  <si>
    <t>Chateaugay II Windpark</t>
  </si>
  <si>
    <t>Brown's Race Uprate</t>
  </si>
  <si>
    <t>Astoria Energy, LLC</t>
  </si>
  <si>
    <t>Astoria Uprate</t>
  </si>
  <si>
    <t>Innovative Energy System, Inc.</t>
  </si>
  <si>
    <t>Brookfield Power US</t>
  </si>
  <si>
    <t>SIS</t>
  </si>
  <si>
    <t>PPM Energy, Inc</t>
  </si>
  <si>
    <t>Dutch Gap Wind</t>
  </si>
  <si>
    <t>In-City I, LLC</t>
  </si>
  <si>
    <t>Russell Station</t>
  </si>
  <si>
    <t>Russell Station II</t>
  </si>
  <si>
    <t>Russell Station 115kV</t>
  </si>
  <si>
    <t>M</t>
  </si>
  <si>
    <t>Hess Corporation</t>
  </si>
  <si>
    <t>Bayone Energy Center II</t>
  </si>
  <si>
    <r>
      <t>●</t>
    </r>
    <r>
      <rPr>
        <i/>
        <sz val="9.6"/>
        <rFont val="Arial"/>
        <family val="2"/>
      </rPr>
      <t xml:space="preserve"> </t>
    </r>
    <r>
      <rPr>
        <i/>
        <sz val="8"/>
        <rFont val="Arial"/>
        <family val="2"/>
      </rPr>
      <t>Availability of Studies  Key: None=Not Available, FES=Feasibility Study Available, SRIS=System Reliability Impact Study Available, FS=Facilities Study and/or ATRA Available</t>
    </r>
  </si>
  <si>
    <t>Casella Waste Systems</t>
  </si>
  <si>
    <t>Chemung Landfill</t>
  </si>
  <si>
    <t>Schenectady International, Inc.</t>
  </si>
  <si>
    <t>69kV</t>
  </si>
  <si>
    <t>Burrstone Energy</t>
  </si>
  <si>
    <t>Faxton/ St. Luke</t>
  </si>
  <si>
    <t>Laidlaw Energy Group Inc.</t>
  </si>
  <si>
    <t>Laidlaw Energy &amp; Env.</t>
  </si>
  <si>
    <t>13.2kV</t>
  </si>
  <si>
    <t>Modern Innovative Plant</t>
  </si>
  <si>
    <t>CPV Valley, LLC</t>
  </si>
  <si>
    <t>Brookfield Power</t>
  </si>
  <si>
    <t>Manhattan Cable</t>
  </si>
  <si>
    <t>World Trade Center 138 kV</t>
  </si>
  <si>
    <t>Marble River SPS</t>
  </si>
  <si>
    <t>Babcock &amp; Brown, LP</t>
  </si>
  <si>
    <t>Ripley-Westfield Wind</t>
  </si>
  <si>
    <t>Ripley - Dunkirk 230kV</t>
  </si>
  <si>
    <t>Moses-Willis-Plattsburgh 230kV</t>
  </si>
  <si>
    <t>In-City, LLC</t>
  </si>
  <si>
    <t>FES</t>
  </si>
  <si>
    <t>FES, SRIS</t>
  </si>
  <si>
    <t>Niagara Shore Winds, LLC</t>
  </si>
  <si>
    <t>Niagara Shore Wind</t>
  </si>
  <si>
    <t>Beebee Station 34kV</t>
  </si>
  <si>
    <t>Delaware County Electric</t>
  </si>
  <si>
    <t>Delaware County Landfill</t>
  </si>
  <si>
    <t>Ripley-Westfield Wind II</t>
  </si>
  <si>
    <t>F</t>
  </si>
  <si>
    <t>Astoria Generating Company</t>
  </si>
  <si>
    <t>Gowanus Substation</t>
  </si>
  <si>
    <t>Schoharie Highlands</t>
  </si>
  <si>
    <t>Cross Hudson</t>
  </si>
  <si>
    <t>Seth Green</t>
  </si>
  <si>
    <t>11kV</t>
  </si>
  <si>
    <t>CityGreen Transmission</t>
  </si>
  <si>
    <t>CityGreen</t>
  </si>
  <si>
    <t>Berrians GT III</t>
  </si>
  <si>
    <t>Astoria 345kV</t>
  </si>
  <si>
    <t>Winergy Power, LLC</t>
  </si>
  <si>
    <t>WM Renewable Energy, LLC</t>
  </si>
  <si>
    <t>Winergy NYC Wind Farm</t>
  </si>
  <si>
    <t>Arthur Kill</t>
  </si>
  <si>
    <t>Madison County Landfill</t>
  </si>
  <si>
    <t>Canastota</t>
  </si>
  <si>
    <t>Hounsfield Wind</t>
  </si>
  <si>
    <t>Fitzpatrick - Edic 345kV</t>
  </si>
  <si>
    <t>State Line Wind</t>
  </si>
  <si>
    <t>Winergy Long Island Wind</t>
  </si>
  <si>
    <t>Benchmark Generator</t>
  </si>
  <si>
    <t>RP Wind NY, LLC</t>
  </si>
  <si>
    <t>Wo</t>
  </si>
  <si>
    <t>In City I, LLC</t>
  </si>
  <si>
    <t>Shell Wind Energy Inc.</t>
  </si>
  <si>
    <t>PSEG Fossil Bergen Unit 2</t>
  </si>
  <si>
    <t>Cayuga County Wind</t>
  </si>
  <si>
    <t>Airtricity Munnsville Wind Farm, LLC</t>
  </si>
  <si>
    <t>UniStar Nuclear Energy</t>
  </si>
  <si>
    <t>Nine Mile Point Station Unit #3</t>
  </si>
  <si>
    <t>Marshville - Sharon 69kV</t>
  </si>
  <si>
    <t>Rockledge Substation 115kV</t>
  </si>
  <si>
    <t>Noble Burke Windpark, LLC</t>
  </si>
  <si>
    <t>Noble Burke Windpark</t>
  </si>
  <si>
    <t>Goulds Substation 34.5kV</t>
  </si>
  <si>
    <t>Gowanus Substation 345kV</t>
  </si>
  <si>
    <t>Noble Chateaugay Windpark II, LLC</t>
  </si>
  <si>
    <t>South Pier Improvement</t>
  </si>
  <si>
    <t>Riverbank Power Corporation</t>
  </si>
  <si>
    <t>Riverbank Power A</t>
  </si>
  <si>
    <t>Riverbank Power D1</t>
  </si>
  <si>
    <t>Riverbank Power D2</t>
  </si>
  <si>
    <t>Riverbank Power G</t>
  </si>
  <si>
    <t>Massena 765kV</t>
  </si>
  <si>
    <t>West Haverstraw 345kV</t>
  </si>
  <si>
    <t>Moresville Energy Center</t>
  </si>
  <si>
    <t>Riverbank Power J</t>
  </si>
  <si>
    <t>Concord Wind</t>
  </si>
  <si>
    <t>Poletti Substation 345kV</t>
  </si>
  <si>
    <t>Horizon Wind Energy, LLC</t>
  </si>
  <si>
    <t>Paradise</t>
  </si>
  <si>
    <t>Chateaugay River</t>
  </si>
  <si>
    <t>Pomfret</t>
  </si>
  <si>
    <t>Machias I</t>
  </si>
  <si>
    <t>Machias II</t>
  </si>
  <si>
    <t>345kV</t>
  </si>
  <si>
    <t>Dunkirk - Falconer 115kV</t>
  </si>
  <si>
    <t>Z</t>
  </si>
  <si>
    <r>
      <t xml:space="preserve">● </t>
    </r>
    <r>
      <rPr>
        <i/>
        <sz val="8"/>
        <rFont val="Arial"/>
        <family val="2"/>
      </rPr>
      <t>The column labeled 'Z' refers to the zone</t>
    </r>
  </si>
  <si>
    <t>E</t>
  </si>
  <si>
    <t>A</t>
  </si>
  <si>
    <t>K</t>
  </si>
  <si>
    <t>J</t>
  </si>
  <si>
    <t>Long Island Cable, LLC</t>
  </si>
  <si>
    <t>LI Cable - Phase 1</t>
  </si>
  <si>
    <t>LI Cable - Phase 2a</t>
  </si>
  <si>
    <t>LI Cable - Phase 2b</t>
  </si>
  <si>
    <t>Ruland Road 138kV</t>
  </si>
  <si>
    <t>G</t>
  </si>
  <si>
    <t>B</t>
  </si>
  <si>
    <t>Willis 115 kV</t>
  </si>
  <si>
    <t>E, G</t>
  </si>
  <si>
    <t>Gardenville - Homer Hill 115kV</t>
  </si>
  <si>
    <t>Orange &amp; Rockland</t>
  </si>
  <si>
    <t>CCH Holdings Group, LLC</t>
  </si>
  <si>
    <t>Cross Hudson II</t>
  </si>
  <si>
    <t>Harrigan Hill Wind</t>
  </si>
  <si>
    <t>Lyon Mt - Willis 115kV</t>
  </si>
  <si>
    <t>Ashford Wind Farm, LLC</t>
  </si>
  <si>
    <t>Ashford Wind</t>
  </si>
  <si>
    <t>Otto-West Valley 34.5kV</t>
  </si>
  <si>
    <t>Leicester Wind</t>
  </si>
  <si>
    <t>Erie Boulevard Hydropower</t>
  </si>
  <si>
    <t>Deferiet 115 kV substation</t>
  </si>
  <si>
    <t>Highbank - Mortimer 115kV</t>
  </si>
  <si>
    <t>EC&amp;R Northeast, LLC</t>
  </si>
  <si>
    <t>Auburn Public Power Agency</t>
  </si>
  <si>
    <t>Auburn Sewage Treatment</t>
  </si>
  <si>
    <t>Auburn, NY</t>
  </si>
  <si>
    <t>Hamlin Wind, LLC</t>
  </si>
  <si>
    <t>Barre Wind, LLC</t>
  </si>
  <si>
    <t>Barre Wind Farm</t>
  </si>
  <si>
    <t>Hamlin Wind Farm</t>
  </si>
  <si>
    <t>West Hamlin 115kV</t>
  </si>
  <si>
    <t>Lockport - Mortimer 115 KV</t>
  </si>
  <si>
    <t>Tioga County Energy</t>
  </si>
  <si>
    <t>Invenergy Thermal Devel., LLC</t>
  </si>
  <si>
    <t>Oakdale - Watercure 345kV</t>
  </si>
  <si>
    <t>Clay HVDC</t>
  </si>
  <si>
    <t>Transmission Developers Inc.</t>
  </si>
  <si>
    <t>NM-NG/ConEd</t>
  </si>
  <si>
    <t>Clay to Farragut 345kV</t>
  </si>
  <si>
    <t>Chateaugay River Wind Farm, LLC</t>
  </si>
  <si>
    <t>New York Wire, LLC</t>
  </si>
  <si>
    <t>New York Wire-Phase 1</t>
  </si>
  <si>
    <t>Wingdale Energy Center</t>
  </si>
  <si>
    <t>Pleasant Valley - Long Mt.</t>
  </si>
  <si>
    <t>Gateway Wind Energy</t>
  </si>
  <si>
    <t>Princetown - Rotterdam</t>
  </si>
  <si>
    <t>Concord Casino</t>
  </si>
  <si>
    <t>Great Bend</t>
  </si>
  <si>
    <t>Coopers Corner - Rock Hill</t>
  </si>
  <si>
    <t>Jordanville Wind, LLC</t>
  </si>
  <si>
    <t>L</t>
  </si>
  <si>
    <t>SII Rotterdam Junction</t>
  </si>
  <si>
    <t>Milliken - Wright Ave. 115kV</t>
  </si>
  <si>
    <t>Noble Allegany Windpark, LLC</t>
  </si>
  <si>
    <t>Allegany Windpark</t>
  </si>
  <si>
    <t>Moresville Energy LLC</t>
  </si>
  <si>
    <t>Atlantic Wind, LLC</t>
  </si>
  <si>
    <t>Stone Church Wind</t>
  </si>
  <si>
    <t>Oswego</t>
  </si>
  <si>
    <t>Oswego complex 345kV</t>
  </si>
  <si>
    <t>Onondaga Renewables</t>
  </si>
  <si>
    <t>State Line Wind II</t>
  </si>
  <si>
    <t>CRC Renewables, LLC</t>
  </si>
  <si>
    <t>Geres Lock 115kV</t>
  </si>
  <si>
    <t>ConEd/NYPA</t>
  </si>
  <si>
    <t>AES Energy Storage, LLC</t>
  </si>
  <si>
    <t>Cayuga Energy Storage</t>
  </si>
  <si>
    <t>Somerset Energy Storage</t>
  </si>
  <si>
    <t>Milliken 115kV</t>
  </si>
  <si>
    <t>Somerset 69kV</t>
  </si>
  <si>
    <t>Monroe County</t>
  </si>
  <si>
    <t>Monroe County Landfill</t>
  </si>
  <si>
    <t>Sanford Rd.</t>
  </si>
  <si>
    <t>North Slope Wind Farm, LLC</t>
  </si>
  <si>
    <t>Green Power</t>
  </si>
  <si>
    <t>Cody Rd</t>
  </si>
  <si>
    <t>Fenner - Cortland 115kV</t>
  </si>
  <si>
    <t>Verplanck</t>
  </si>
  <si>
    <t>Arkwright Summit Wind Farm</t>
  </si>
  <si>
    <t>PS</t>
  </si>
  <si>
    <t>County Line - Brothertown 115kV</t>
  </si>
  <si>
    <t>C, J</t>
  </si>
  <si>
    <t>Steuben Wind</t>
  </si>
  <si>
    <t>ES</t>
  </si>
  <si>
    <t>Belltown Bio</t>
  </si>
  <si>
    <t>Synergy Bio</t>
  </si>
  <si>
    <t>Belltown Biogas, LLC</t>
  </si>
  <si>
    <t>Synergy Biogas, LKc</t>
  </si>
  <si>
    <t>King Ferry</t>
  </si>
  <si>
    <t>Steuben Rural</t>
  </si>
  <si>
    <t>Steuben County Landfill</t>
  </si>
  <si>
    <t>Madison Wind Expansion</t>
  </si>
  <si>
    <t>Quarry - Bath 34.5</t>
  </si>
  <si>
    <t>J, K</t>
  </si>
  <si>
    <t>H, J</t>
  </si>
  <si>
    <t>FitzPatrick Nuclear Station</t>
  </si>
  <si>
    <t>FitzPatrick Nuclear Uprate</t>
  </si>
  <si>
    <t>FitzPatrick Substation</t>
  </si>
  <si>
    <t>Far Rockaway 69kV</t>
  </si>
  <si>
    <t>State Line Wind Power, LLC</t>
  </si>
  <si>
    <t>AP Dutchess Properties Inc.</t>
  </si>
  <si>
    <t>Duer's Patent Project, LLC</t>
  </si>
  <si>
    <t>Beekmantown Windfarm</t>
  </si>
  <si>
    <t>Ripley-Westfield Wind LLC</t>
  </si>
  <si>
    <t>Wind Development Contract Co LLC</t>
  </si>
  <si>
    <t>State Line Wind Power LLC</t>
  </si>
  <si>
    <t>Concord Wind Power LLC</t>
  </si>
  <si>
    <t>ConEd/O&amp;R</t>
  </si>
  <si>
    <t>Cold Creek Spring Wind</t>
  </si>
  <si>
    <t>NextEra Energy Resources, LLC</t>
  </si>
  <si>
    <t>Sangerfield Wind</t>
  </si>
  <si>
    <t>NM-NG/NYSEG</t>
  </si>
  <si>
    <t>Enfield Energy, LLC</t>
  </si>
  <si>
    <t>Ellenburg II Windfield</t>
  </si>
  <si>
    <t>Brown's Race II</t>
  </si>
  <si>
    <t>Astoria West Substation 138kV</t>
  </si>
  <si>
    <t>Dunkirk - South Ripley 230kV</t>
  </si>
  <si>
    <t>Scriba Substation 345kV</t>
  </si>
  <si>
    <t>Transmission Reinforcement</t>
  </si>
  <si>
    <t>Clay 345kV - Sherman Creek 138 kV</t>
  </si>
  <si>
    <t>Hempstead Expansion</t>
  </si>
  <si>
    <t>Champlain Wind Link, LLC</t>
  </si>
  <si>
    <t>Champlain Wind Link I</t>
  </si>
  <si>
    <t>Champlain Wind Link II</t>
  </si>
  <si>
    <t>Plattsburgh - New Haven, VT 230kV</t>
  </si>
  <si>
    <t>Plattsburgh - New Haven, VT 345kV</t>
  </si>
  <si>
    <t>St. Elizabeth Medical Center</t>
  </si>
  <si>
    <t>Beacon Power</t>
  </si>
  <si>
    <t>Scotia Industrial Park</t>
  </si>
  <si>
    <t>Huntley Station 115kV</t>
  </si>
  <si>
    <t>Astoria East Substation 138kV</t>
  </si>
  <si>
    <t>Somerset Switch Yard 345kV</t>
  </si>
  <si>
    <t>West 49th St. Substation 345kV</t>
  </si>
  <si>
    <t>Pleasant Valley - Long Mt. 345kV</t>
  </si>
  <si>
    <t>Black Oak Rd 115kV</t>
  </si>
  <si>
    <t>Niagara - Kintigh 345kV</t>
  </si>
  <si>
    <t>Hempstead 138kV</t>
  </si>
  <si>
    <t>Franklin Wind</t>
  </si>
  <si>
    <t>Hyland Landfill</t>
  </si>
  <si>
    <t>Station 249</t>
  </si>
  <si>
    <t>Taylor Biomass</t>
  </si>
  <si>
    <t>CHGE</t>
  </si>
  <si>
    <t>Lake Erie Wind, LLC</t>
  </si>
  <si>
    <t>Lake Erie Wind</t>
  </si>
  <si>
    <t>Linden VFT, LLC</t>
  </si>
  <si>
    <t>Linden VFT Uprate</t>
  </si>
  <si>
    <t>Indian River - Black Rive 115kV</t>
  </si>
  <si>
    <t>South Ripley - Dunkirk 230kV</t>
  </si>
  <si>
    <t>SW</t>
  </si>
  <si>
    <t>TCI Renewable, LLC</t>
  </si>
  <si>
    <t>North Ridge Wind</t>
  </si>
  <si>
    <t>Nicholville - Parishville 115kV</t>
  </si>
  <si>
    <t>FES, SRIS, FS</t>
  </si>
  <si>
    <t>Roaring Brook Wind</t>
  </si>
  <si>
    <t>Cricket Valley Energy Center, LLC</t>
  </si>
  <si>
    <t>Cortland - Fenner 115kV</t>
  </si>
  <si>
    <t>Pattern Renewables</t>
  </si>
  <si>
    <t>West Point Transmission</t>
  </si>
  <si>
    <t>NY Power Pathway</t>
  </si>
  <si>
    <t>Oswego Substation 345kV</t>
  </si>
  <si>
    <t>F, H</t>
  </si>
  <si>
    <t>Watkins Glen Wind</t>
  </si>
  <si>
    <t>Leeds - Buchanan North 345kV</t>
  </si>
  <si>
    <t>Somerset - Kintigh 345kV</t>
  </si>
  <si>
    <t>US PowerGen Co.</t>
  </si>
  <si>
    <t>Luyster Creek Energy</t>
  </si>
  <si>
    <t>Monticello Hills Wind, LLC</t>
  </si>
  <si>
    <t>Monticello Hills Wind</t>
  </si>
  <si>
    <t>W. Winfield - Richfield Spring 46kV</t>
  </si>
  <si>
    <t>Kents Falls - Sciota 115kV</t>
  </si>
  <si>
    <t>Chateaugay Substation 34.5kV</t>
  </si>
  <si>
    <t>Bruce Hill Wind, LLC</t>
  </si>
  <si>
    <t>Bruce Hill Wind</t>
  </si>
  <si>
    <t>Rolling Upland Wind</t>
  </si>
  <si>
    <t>Rolling Upland Wind Farm, LLC</t>
  </si>
  <si>
    <t>Franklin Wind Farm, LLC</t>
  </si>
  <si>
    <t>Cape Vincent Wind Power, LLC</t>
  </si>
  <si>
    <t>Champlain Hudson SPS</t>
  </si>
  <si>
    <t>Astoria and Farragut Subsations</t>
  </si>
  <si>
    <t>Montour Falls Substation</t>
  </si>
  <si>
    <t>Cricket Valley Energy Center</t>
  </si>
  <si>
    <t>Dunkirk - Gardenville 230kV</t>
  </si>
  <si>
    <t>Clover Leaf Power, LLC</t>
  </si>
  <si>
    <t>Clover Leaf Hollers Ave</t>
  </si>
  <si>
    <t>Smokey Avenue Wind, LLC</t>
  </si>
  <si>
    <t>Smokey Avenue Wind</t>
  </si>
  <si>
    <t>Watkins Glen East</t>
  </si>
  <si>
    <t>Dry Lots Wind, LLC</t>
  </si>
  <si>
    <t>Dry Lots Wind</t>
  </si>
  <si>
    <t>River Rd Substation 46kV</t>
  </si>
  <si>
    <t>Ball Hill Windpark, LLC</t>
  </si>
  <si>
    <t>New York Power Authority</t>
  </si>
  <si>
    <t>South Mountain Wind, LLC</t>
  </si>
  <si>
    <t>South Mountain Wind</t>
  </si>
  <si>
    <t>West Point Partners, LLC</t>
  </si>
  <si>
    <t>CPV Valley II</t>
  </si>
  <si>
    <t>Troupsburg Substation</t>
  </si>
  <si>
    <t>Monroe County Mill Seat</t>
  </si>
  <si>
    <t>Troups Creek Wind</t>
  </si>
  <si>
    <t>Ridgeline Energy, LLC</t>
  </si>
  <si>
    <t>Consolidated Edison Co. of NY</t>
  </si>
  <si>
    <t>Seneca II Expansion</t>
  </si>
  <si>
    <t>Horse Creek Wind</t>
  </si>
  <si>
    <t>Sanford Rd. 34.5kV</t>
  </si>
  <si>
    <t>Seneca - Waterloo 34.5kV</t>
  </si>
  <si>
    <t>Paragon Wind</t>
  </si>
  <si>
    <t>Astoria Generating Co.</t>
  </si>
  <si>
    <t>Bowline Gen. Station Unit #3</t>
  </si>
  <si>
    <t>Stony Ridge - Hillside 230kV</t>
  </si>
  <si>
    <t>E 179th St. Subsation 138kV</t>
  </si>
  <si>
    <t>Knickerbocker Pleasant Valley</t>
  </si>
  <si>
    <t>Knickerbocker - P. Valley 345kV</t>
  </si>
  <si>
    <t>Hudson Valley Reinforcement</t>
  </si>
  <si>
    <t>Grand Isle Intertie</t>
  </si>
  <si>
    <t>Atlantic Development, LLC</t>
  </si>
  <si>
    <t>Atlantice Development</t>
  </si>
  <si>
    <t>Cassadaga Wind, LLC</t>
  </si>
  <si>
    <t>Cassadaga Wind</t>
  </si>
  <si>
    <t>Dexter Stubstation</t>
  </si>
  <si>
    <t>Dexter Solar</t>
  </si>
  <si>
    <t>Enel Green Power North America</t>
  </si>
  <si>
    <t>Carrs Corners - Salamanca 115kV</t>
  </si>
  <si>
    <t>Oakdale - Delhi 115kV</t>
  </si>
  <si>
    <t>Axtell Road Substation 115 kV</t>
  </si>
  <si>
    <t>Schuyler - Whitesboro 46kV</t>
  </si>
  <si>
    <t>Griffiss Technology Park</t>
  </si>
  <si>
    <t>GUSC Energy, Inc.</t>
  </si>
  <si>
    <t>ST</t>
  </si>
  <si>
    <t>Boonville - Rome 115kV</t>
  </si>
  <si>
    <t>Number withdrawn year to date</t>
  </si>
  <si>
    <t>Station 137 11kV</t>
  </si>
  <si>
    <t>Number of new projects year to date</t>
  </si>
  <si>
    <t>Bath - Montour Falls 115 kV</t>
  </si>
  <si>
    <t>North America Transmission, LLC</t>
  </si>
  <si>
    <t>Edic - Fraser #2</t>
  </si>
  <si>
    <t>Edic - Fraser 345kV</t>
  </si>
  <si>
    <t>Scriba-Volney</t>
  </si>
  <si>
    <t>Exelon Corporation</t>
  </si>
  <si>
    <t>Scriba - Volney 345kV</t>
  </si>
  <si>
    <t>Baron Winds, LLC</t>
  </si>
  <si>
    <t>Baron Winds</t>
  </si>
  <si>
    <t>Hillside - Meyer 230kV</t>
  </si>
  <si>
    <t>Champlain Hudson Power Express</t>
  </si>
  <si>
    <t>EDP Renewables North America</t>
  </si>
  <si>
    <t>Black Oak Wind</t>
  </si>
  <si>
    <t>Black Oak Wind Farm, LLC</t>
  </si>
  <si>
    <t>Wood Street Transformer</t>
  </si>
  <si>
    <t>Wood St. 345/115kV</t>
  </si>
  <si>
    <t>NM-NG/Coned</t>
  </si>
  <si>
    <t>Gotham Power/Brooklyn</t>
  </si>
  <si>
    <t>Kent Ave</t>
  </si>
  <si>
    <t>Orion Wyoming</t>
  </si>
  <si>
    <t>South Perry 115kV</t>
  </si>
  <si>
    <t>Brown's Race Substation</t>
  </si>
  <si>
    <t>Linden Power I</t>
  </si>
  <si>
    <t>Goethal Substation</t>
  </si>
  <si>
    <t>WM Renewable Energy</t>
  </si>
  <si>
    <t>Oneida-Herkimer Landfill</t>
  </si>
  <si>
    <t>American Electric Power</t>
  </si>
  <si>
    <t>Mohawk Valley HVDC</t>
  </si>
  <si>
    <t>E, J</t>
  </si>
  <si>
    <t>Marcy - Mott Haven 345kV</t>
  </si>
  <si>
    <t>Montour - Coddington 115kV</t>
  </si>
  <si>
    <t>F, G</t>
  </si>
  <si>
    <t>N. Scotland-Leeds-P. Valley 345kV</t>
  </si>
  <si>
    <t>NYPA/ConEd</t>
  </si>
  <si>
    <t>East Coast Power LLC</t>
  </si>
  <si>
    <t>Caithness Long Island II, LLC</t>
  </si>
  <si>
    <t>Caithness Long Island II</t>
  </si>
  <si>
    <t>Linden Cogen Uprate</t>
  </si>
  <si>
    <t>Linden Cogen 345kV</t>
  </si>
  <si>
    <t>Sills Road Substation 138kV</t>
  </si>
  <si>
    <t>SGIA Tender</t>
  </si>
  <si>
    <t>FS Complete/</t>
  </si>
  <si>
    <t>Proposed</t>
  </si>
  <si>
    <t xml:space="preserve"> In-Service</t>
  </si>
  <si>
    <t>COD</t>
  </si>
  <si>
    <r>
      <t>●</t>
    </r>
    <r>
      <rPr>
        <i/>
        <sz val="8"/>
        <rFont val="Arial"/>
        <family val="2"/>
      </rPr>
      <t xml:space="preserve"> FS Complete/SGIA Tender refers to the Attachment X milestone used to apply the 4-year COD limitation.</t>
    </r>
  </si>
  <si>
    <t>NextEra Energy Transmission</t>
  </si>
  <si>
    <t>NM-NG/NYPA/ ConEd</t>
  </si>
  <si>
    <t>Marcy - PV 345</t>
  </si>
  <si>
    <t>Oakdale - Fraser 345</t>
  </si>
  <si>
    <t>Marcy - KB - PV 345</t>
  </si>
  <si>
    <t>Oakdale - Fraser 345kV</t>
  </si>
  <si>
    <t>E-G</t>
  </si>
  <si>
    <t>BCDC Transmission LLC</t>
  </si>
  <si>
    <t>BCDC Transmission</t>
  </si>
  <si>
    <t>NJ - Farragut Substation 345kV</t>
  </si>
  <si>
    <t>Marcy - P. Valley 345kV</t>
  </si>
  <si>
    <t>Arkwright Summit Wind Farm, LLC</t>
  </si>
  <si>
    <t>C, E</t>
  </si>
  <si>
    <t>Taylor Biomass Energy-Montgomery, LLC</t>
  </si>
  <si>
    <t>Marcy - KB - PV 345 (2)</t>
  </si>
  <si>
    <t>Marcy - KB - PV 345 (3)</t>
  </si>
  <si>
    <t>Marcy - KB - PV 345 (4)</t>
  </si>
  <si>
    <t>Marcy - NS - PV 345</t>
  </si>
  <si>
    <t>Marcy - NS - KB - PV 345</t>
  </si>
  <si>
    <t>Iberdrola USA</t>
  </si>
  <si>
    <t>Connect New York</t>
  </si>
  <si>
    <t>New Scotland - P. Valley 345kV</t>
  </si>
  <si>
    <t>New Scotland - Hurley Ave 345kV</t>
  </si>
  <si>
    <t>NM-NG/Cen Hud</t>
  </si>
  <si>
    <t>Edic-N.Scotland-Leed-PV</t>
  </si>
  <si>
    <t>Edic - Pleasant Valley 345kV</t>
  </si>
  <si>
    <t>Edic-Princetown-N.Scotland-Leeds-PV</t>
  </si>
  <si>
    <t>Edic-Knickerbocker-PV</t>
  </si>
  <si>
    <t>Edic-Princetown-Knickerbocker-PV</t>
  </si>
  <si>
    <t>Edic-Prince.-N.Scotland-Knick.-PV</t>
  </si>
  <si>
    <t>Princetown - Rotterdam 230</t>
  </si>
  <si>
    <t>Princetown - Rotterdam 230kV</t>
  </si>
  <si>
    <t>Arkwright Summit</t>
  </si>
  <si>
    <t>Rochester Gas &amp; Electric</t>
  </si>
  <si>
    <t>Boundless Energy NE, LLC</t>
  </si>
  <si>
    <t>University of Rochester</t>
  </si>
  <si>
    <t>Leeds Path West</t>
  </si>
  <si>
    <t>Station 251</t>
  </si>
  <si>
    <t>NM-NG/NYPA/ Cen Hud/ConEd/NYSEG</t>
  </si>
  <si>
    <t>Leeds - Millwood 345kV</t>
  </si>
  <si>
    <t>G-J</t>
  </si>
  <si>
    <t>NS-Knickerbocker-PV</t>
  </si>
  <si>
    <t>Brookfield Wind Energy</t>
  </si>
  <si>
    <t>F-G</t>
  </si>
  <si>
    <t>Island Park Energy Center SCPP</t>
  </si>
  <si>
    <t>North Rockland Station</t>
  </si>
  <si>
    <t>H.Q. Energy Services U.S. Inc.</t>
  </si>
  <si>
    <t>Cedar Rapids Transmission</t>
  </si>
  <si>
    <t>Island Park Energy Center CCPP</t>
  </si>
  <si>
    <t>East Hampton Solar Farm, LLC</t>
  </si>
  <si>
    <t>East Hampton Solar Farm 2, LLC</t>
  </si>
  <si>
    <t>East Hampton - Phase 1</t>
  </si>
  <si>
    <t>East Hampton - Phase 2</t>
  </si>
  <si>
    <t>East Hampton - Phase 3</t>
  </si>
  <si>
    <t>Riverhead - Phase 2</t>
  </si>
  <si>
    <t>Riverhead - Phase 3</t>
  </si>
  <si>
    <t>Amagansett Substation 69KV</t>
  </si>
  <si>
    <t>Edwards Substation 69KV</t>
  </si>
  <si>
    <t>Boston Energy Trading</t>
  </si>
  <si>
    <t>East Garden City-Valley Stream</t>
  </si>
  <si>
    <t>Lighthouse Wind</t>
  </si>
  <si>
    <t>Cricket Valley Energy Center II</t>
  </si>
  <si>
    <t>Manorville Solar, LLC</t>
  </si>
  <si>
    <t>Manorville Solar</t>
  </si>
  <si>
    <t>Riverhead Solar Farm, LLC</t>
  </si>
  <si>
    <t>East Hampton Solar</t>
  </si>
  <si>
    <t>Riverhead Solar</t>
  </si>
  <si>
    <t>Erie Power</t>
  </si>
  <si>
    <t>Erie Power, LLC</t>
  </si>
  <si>
    <t>AES Somerset Substation 345kV</t>
  </si>
  <si>
    <t>Riverhead - Eastport 69kV</t>
  </si>
  <si>
    <t>Amagansett Substation 69kV</t>
  </si>
  <si>
    <t>East Hampton Expansion</t>
  </si>
  <si>
    <t>Jockey Hill Solar</t>
  </si>
  <si>
    <t>CenHud</t>
  </si>
  <si>
    <t>Hurley Substation 345kV</t>
  </si>
  <si>
    <t>Buell Substation 69kV</t>
  </si>
  <si>
    <t>Solar Alliance Freedom, Inc.</t>
  </si>
  <si>
    <t>Roseway Solar, LLC</t>
  </si>
  <si>
    <t>Sabin Solar Center, LLC</t>
  </si>
  <si>
    <t>Taconic Solar Center, LLC</t>
  </si>
  <si>
    <t>Shortsville Solar Center, LLC</t>
  </si>
  <si>
    <t>Stacy Solar Center, LLC</t>
  </si>
  <si>
    <t>Stockbridge Wind, LLC</t>
  </si>
  <si>
    <t>Alps HVDC</t>
  </si>
  <si>
    <t>Stockbridge Wind</t>
  </si>
  <si>
    <t>Stacy Solar</t>
  </si>
  <si>
    <t>Shortsville Solar</t>
  </si>
  <si>
    <t>Taconic Solar</t>
  </si>
  <si>
    <t>Blue Hill Solar</t>
  </si>
  <si>
    <t>Sabin Solar</t>
  </si>
  <si>
    <t>Roseway Solar</t>
  </si>
  <si>
    <t>Whitman - Oneida 115kV</t>
  </si>
  <si>
    <t>Alps Substation 345kV</t>
  </si>
  <si>
    <t>Substation #168 34.5kV</t>
  </si>
  <si>
    <t>Craryville Substation 34.5kV</t>
  </si>
  <si>
    <t>34.5kV</t>
  </si>
  <si>
    <t>Bellmont Wind</t>
  </si>
  <si>
    <t>Woodhull Solar</t>
  </si>
  <si>
    <t>Island Park Energy Center, LLC</t>
  </si>
  <si>
    <t>FTS Devco LLC</t>
  </si>
  <si>
    <t>Blue Hill Solar Center, LLC</t>
  </si>
  <si>
    <t>Blue Stores Substation 115kV</t>
  </si>
  <si>
    <t>Salisbury Substation 115kV</t>
  </si>
  <si>
    <t>Woodhull Substation</t>
  </si>
  <si>
    <t>ESA Solar NY, LLC</t>
  </si>
  <si>
    <t>RES America Developments Inc.</t>
  </si>
  <si>
    <t>Brainardsville, NY</t>
  </si>
  <si>
    <t>NM-NG/NYPA</t>
  </si>
  <si>
    <t>TDI-USA Holdings, Inc.</t>
  </si>
  <si>
    <t>Alps Interconnector, LLC</t>
  </si>
  <si>
    <t>Astoria Annex 345kV</t>
  </si>
  <si>
    <t>Astoria Annex Substation 345kV</t>
  </si>
  <si>
    <t>Maybrook - Rock Tavern 69kV</t>
  </si>
  <si>
    <t>Rock Tavern-Coopers Corners 345kV</t>
  </si>
  <si>
    <t>Plattsburgh 230kV-New Haven, VT 345kV</t>
  </si>
  <si>
    <t>Barrett Power Station 138kV</t>
  </si>
  <si>
    <t>Dennison - Alcoa 115kV</t>
  </si>
  <si>
    <t>E. Garden City-Valley Stream 138kV</t>
  </si>
  <si>
    <t>South Ripley Substation 230kV</t>
  </si>
  <si>
    <t>Coxsackie Substation 69kV</t>
  </si>
  <si>
    <t>Lighthouse Wind, LLC</t>
  </si>
  <si>
    <t>Dryden Solar</t>
  </si>
  <si>
    <t>Dryden Solar, LLC</t>
  </si>
  <si>
    <t>Warsaw Solar</t>
  </si>
  <si>
    <t>Wethersfield Substation 115kV</t>
  </si>
  <si>
    <t>Galloo Island Wind</t>
  </si>
  <si>
    <t>Ridge - Wildwood 69kV</t>
  </si>
  <si>
    <t>East River 1 Uprate</t>
  </si>
  <si>
    <t>East River 2 Uprate</t>
  </si>
  <si>
    <t>Pulaski Rd. Fuel Cell</t>
  </si>
  <si>
    <t>East River Complex</t>
  </si>
  <si>
    <t>Long Island Clean Energy Project LLC</t>
  </si>
  <si>
    <t>62 Weeks Rd. Fuel Cell</t>
  </si>
  <si>
    <t>138kV</t>
  </si>
  <si>
    <t>W49th St 345kV - Bergen 230kV</t>
  </si>
  <si>
    <t>Edic-PV 345</t>
  </si>
  <si>
    <t>Knickerbocker 115</t>
  </si>
  <si>
    <t>Knickerbocker 345</t>
  </si>
  <si>
    <t>Marcy-Princetown 345</t>
  </si>
  <si>
    <t>E, F</t>
  </si>
  <si>
    <t>Marcy - Princetown 345kV</t>
  </si>
  <si>
    <t>Greenbush - Churchtown 115kV</t>
  </si>
  <si>
    <t>Calverton Solar LLC</t>
  </si>
  <si>
    <t>Calverton Solar</t>
  </si>
  <si>
    <t>Hudson Transmission NY to PJM</t>
  </si>
  <si>
    <t>NM-NG/NYSEG/ CHGE</t>
  </si>
  <si>
    <t>Central Hudson Gas &amp; Electric</t>
  </si>
  <si>
    <t>Riverhead Solar Farm LLC</t>
  </si>
  <si>
    <t>OneEnergy Development, LLC</t>
  </si>
  <si>
    <t>Windy Hill Solar</t>
  </si>
  <si>
    <t>Hurley Ave PARs</t>
  </si>
  <si>
    <t>Edic-NS, Hurley PARs</t>
  </si>
  <si>
    <t>Edic-NS, Knickerbocker-PV</t>
  </si>
  <si>
    <t>Leeds - Pleasant Valley</t>
  </si>
  <si>
    <t>Edic-NS, NS-Leeds-PV</t>
  </si>
  <si>
    <t>Edic-NS, NS-Leeds, Leeds-PV</t>
  </si>
  <si>
    <t>NS-Leeds, Leeds-PV</t>
  </si>
  <si>
    <t>Edic-PV, Oakdale-Fraser 345kV</t>
  </si>
  <si>
    <t>Edic-PV, Oakdale-Fraser</t>
  </si>
  <si>
    <t>Edic-NS, Knickerbocker-PV 345kV</t>
  </si>
  <si>
    <t>Leeds - P. Valley 345kV</t>
  </si>
  <si>
    <t>Edic-NS, NS-Leeds, Leeds-PV 345kV</t>
  </si>
  <si>
    <t>NS-Leeds, Leeds-PV 345kV</t>
  </si>
  <si>
    <t>Edic-NS, NS-Leeds-PV 345kV</t>
  </si>
  <si>
    <t>Edic-NS, Hurley Ave 345kV</t>
  </si>
  <si>
    <t>CHGE/NM-NG/NYSEG</t>
  </si>
  <si>
    <t>CHGE/NM-NG/NYSEG/NYPA</t>
  </si>
  <si>
    <t>Black River-Lighthouse Hill 115kV</t>
  </si>
  <si>
    <t>Chadwicks - Yahnundadis 115kV</t>
  </si>
  <si>
    <t>Knickerbocker-PV</t>
  </si>
  <si>
    <t>LI Energy Storage System</t>
  </si>
  <si>
    <t>Buell Battery Storage</t>
  </si>
  <si>
    <t>Far Rockaway Battery Storage</t>
  </si>
  <si>
    <t>Glenwood Battery Storage</t>
  </si>
  <si>
    <t>Southampton Battery Storage</t>
  </si>
  <si>
    <t>East Hampton Substation 69kV</t>
  </si>
  <si>
    <t>Southampton 69kV</t>
  </si>
  <si>
    <t>Glenwood Substation 69kV</t>
  </si>
  <si>
    <t>Far Rockaway Substation 69kV</t>
  </si>
  <si>
    <t>Yaphank Fuel Cell Park, LLC</t>
  </si>
  <si>
    <t>EPCAL Fuel Cell Park, LLC</t>
  </si>
  <si>
    <t>Setauket Fuel Cell Park, LLC</t>
  </si>
  <si>
    <t>Yaphank Fuel Cell Park</t>
  </si>
  <si>
    <t>Setauket Fuel Cell Park</t>
  </si>
  <si>
    <t>EPCAL Fuel Cell Park</t>
  </si>
  <si>
    <t>Yaphank Substation 69kV</t>
  </si>
  <si>
    <t>Terryville Substation 69kV</t>
  </si>
  <si>
    <t>Alabama Ledge Wind Farm LLC</t>
  </si>
  <si>
    <t>Alabama Ledge Wind</t>
  </si>
  <si>
    <t>Edwards Substation 138kV</t>
  </si>
  <si>
    <t>Battenkill Substation 115kV</t>
  </si>
  <si>
    <t>Renovo Energy Center</t>
  </si>
  <si>
    <t>Bull Run Wind</t>
  </si>
  <si>
    <t>Tioga County Power</t>
  </si>
  <si>
    <t>ESC Tioga County Power, LLC</t>
  </si>
  <si>
    <t>Invenergy Wind Development LLC</t>
  </si>
  <si>
    <t>St. Johnsville - Marshville 115kV</t>
  </si>
  <si>
    <t>Patnode 230kV</t>
  </si>
  <si>
    <t>TDI-USA Holdings Corporation</t>
  </si>
  <si>
    <t>Sharon Solar LLC</t>
  </si>
  <si>
    <t>Regeneron Solar LLC</t>
  </si>
  <si>
    <t>Regeneron Solar</t>
  </si>
  <si>
    <t>Mariaville 2 Solar</t>
  </si>
  <si>
    <t>Lincoln Park DG LLC</t>
  </si>
  <si>
    <t>East Kingstson DG LLC</t>
  </si>
  <si>
    <t>NY DG Holding LLC</t>
  </si>
  <si>
    <t>Saugerties</t>
  </si>
  <si>
    <t>East Kingston</t>
  </si>
  <si>
    <t>Lincoln Park</t>
  </si>
  <si>
    <t>Sharon Solar</t>
  </si>
  <si>
    <t>Sharon Substation 69kV</t>
  </si>
  <si>
    <t>Mariaville, NY</t>
  </si>
  <si>
    <t>East Greenbush, NY</t>
  </si>
  <si>
    <t>Lincoln Park Substation</t>
  </si>
  <si>
    <t>East Kingston Substation</t>
  </si>
  <si>
    <t>Saugerties Substation</t>
  </si>
  <si>
    <t>Hammermill - Wine Creek 115kV</t>
  </si>
  <si>
    <t>Riverhead - Wildwood 69kV</t>
  </si>
  <si>
    <t>Empire State Connector Corp.</t>
  </si>
  <si>
    <t>Empire State Connector</t>
  </si>
  <si>
    <t>Central Hudson</t>
  </si>
  <si>
    <t>Hurley Ave &amp; Saugerties</t>
  </si>
  <si>
    <t>Ball Hill Wind</t>
  </si>
  <si>
    <t>NYPA/NM-NG/ ConEd</t>
  </si>
  <si>
    <t>Hurley Ave &amp; Saugerties 69kV</t>
  </si>
  <si>
    <t>Blue Circle</t>
  </si>
  <si>
    <t>North Catskill</t>
  </si>
  <si>
    <t>Erie Boulevard Hydropower, LP</t>
  </si>
  <si>
    <t>Blue Circle DG LLC</t>
  </si>
  <si>
    <t>North Catskill DG LLC</t>
  </si>
  <si>
    <t>North Catskill Substation</t>
  </si>
  <si>
    <t>Bayonne Energy Center</t>
  </si>
  <si>
    <t>Bayonne Energy Center II</t>
  </si>
  <si>
    <t>FC</t>
  </si>
  <si>
    <t>Glens Falls Hydro</t>
  </si>
  <si>
    <t>Henry St. - Glens Falls 34.5kV</t>
  </si>
  <si>
    <t>I/S</t>
  </si>
  <si>
    <t>Ogdensburg</t>
  </si>
  <si>
    <t>Lyons Fills Mill Hydro</t>
  </si>
  <si>
    <t>Orangeville</t>
  </si>
  <si>
    <t>Northbrook Lyons Falls</t>
  </si>
  <si>
    <t>AG Energy, LP</t>
  </si>
  <si>
    <t>Stony Creek 230kV</t>
  </si>
  <si>
    <t>North Ogdensburg Substation</t>
  </si>
  <si>
    <t>Falconer - Homer Hill 115kV</t>
  </si>
  <si>
    <t>Bennett 115kV</t>
  </si>
  <si>
    <t>RES Americas Developments Inc.</t>
  </si>
  <si>
    <t>Empire Wind</t>
  </si>
  <si>
    <t>PPL Electric Utilities</t>
  </si>
  <si>
    <t>Compass</t>
  </si>
  <si>
    <t>Canisteo Wind</t>
  </si>
  <si>
    <t>Stephentown - Greenbush 115kV</t>
  </si>
  <si>
    <t>W49th St 345kV</t>
  </si>
  <si>
    <t>Lackawanna - Ramapo 345kV</t>
  </si>
  <si>
    <t>Riverhead 69 kV</t>
  </si>
  <si>
    <t>Apex Clean Energy LLC</t>
  </si>
  <si>
    <t>Bull Run II Wind</t>
  </si>
  <si>
    <t>NYC Energy</t>
  </si>
  <si>
    <t>Dunkirk Unit 2</t>
  </si>
  <si>
    <t>Dunkirk Unit 3 &amp; 4</t>
  </si>
  <si>
    <t>Western NY Energy Link</t>
  </si>
  <si>
    <t>Moderate Power Transfer</t>
  </si>
  <si>
    <t>High Power Transfer</t>
  </si>
  <si>
    <t>Empire State Line</t>
  </si>
  <si>
    <t>Dunkirk Power LLC</t>
  </si>
  <si>
    <t>Hudson Avenue East 138kV</t>
  </si>
  <si>
    <t>Dunkirk 115kV</t>
  </si>
  <si>
    <t>Dunkirk 230kV</t>
  </si>
  <si>
    <t>Indian River 115kV</t>
  </si>
  <si>
    <t>Niagara - Stolle - Gardenville</t>
  </si>
  <si>
    <t>NYPA/NYSEG</t>
  </si>
  <si>
    <t>Niagara, Erie, Stolle, Gardenville</t>
  </si>
  <si>
    <t>LaFarge - PV 115 kV</t>
  </si>
  <si>
    <t>Number 3 Wind Energy</t>
  </si>
  <si>
    <t>Dysinger - Stolle 345kV</t>
  </si>
  <si>
    <t>Taylorville- Boonville 115 kV</t>
  </si>
  <si>
    <t>Ruland Rd. 138kV</t>
  </si>
  <si>
    <t>Riverhead Expansion</t>
  </si>
  <si>
    <t>Great Valley Solar</t>
  </si>
  <si>
    <t>Delano Management LLC</t>
  </si>
  <si>
    <t>Empire Interconnection</t>
  </si>
  <si>
    <t>Freedom Substation</t>
  </si>
  <si>
    <t>Empire Interconnection LLC</t>
  </si>
  <si>
    <t>Glenwood</t>
  </si>
  <si>
    <t>AVANGRID</t>
  </si>
  <si>
    <t>Segment A</t>
  </si>
  <si>
    <t>Segment B</t>
  </si>
  <si>
    <t>Segment B Alt</t>
  </si>
  <si>
    <t>Connect NY Edic - PV</t>
  </si>
  <si>
    <t>Connect NY Edic - Ramapo</t>
  </si>
  <si>
    <t>Segment A Edic-New Scotland</t>
  </si>
  <si>
    <t>Segment B Knickerbocker-PV</t>
  </si>
  <si>
    <t>Alle Catt Wind</t>
  </si>
  <si>
    <t>Sky High Solar</t>
  </si>
  <si>
    <t>Empire State Line Alt</t>
  </si>
  <si>
    <t>Dysinger-Stolle</t>
  </si>
  <si>
    <t>Dysinger-Stolle-Gardenville</t>
  </si>
  <si>
    <t>Niagara-Dysinger-Stolle-Gardenville</t>
  </si>
  <si>
    <t>Edic - New Scotland 345kV</t>
  </si>
  <si>
    <t>NM-NG/NYSEG/ CHGE/ConEd</t>
  </si>
  <si>
    <t>Greenbush - PV 345kV</t>
  </si>
  <si>
    <t>Edic - PV 345kV</t>
  </si>
  <si>
    <t>Edic - Ramapo 345kV</t>
  </si>
  <si>
    <t>Dysinger-Stolle-Gardenville II</t>
  </si>
  <si>
    <t>Dysinger - Gardenville 345kV</t>
  </si>
  <si>
    <t>Niagara - Gardenville 345kV</t>
  </si>
  <si>
    <t>Mohawk Solar LLC</t>
  </si>
  <si>
    <t>Mohawk Solar</t>
  </si>
  <si>
    <t>Lookheed Martin</t>
  </si>
  <si>
    <t>Lockheed Matin MST Syracuse</t>
  </si>
  <si>
    <t>Caprock Solar</t>
  </si>
  <si>
    <t>Flotilla Solar</t>
  </si>
  <si>
    <t>Caspian Solar</t>
  </si>
  <si>
    <t>South Union - Sweden 115kV</t>
  </si>
  <si>
    <t>Brockport - Hamlin 115kV</t>
  </si>
  <si>
    <t>Sweden - South Union 115kV</t>
  </si>
  <si>
    <t>Lockheed Martin switch 13.8kV</t>
  </si>
  <si>
    <t>Double Lock Solar, LLC</t>
  </si>
  <si>
    <t>Double Lock Solar</t>
  </si>
  <si>
    <t>Hidden Meadow Solar</t>
  </si>
  <si>
    <t>Rock District Solar</t>
  </si>
  <si>
    <t>Tayandenega Solar</t>
  </si>
  <si>
    <t>Deer River Wind</t>
  </si>
  <si>
    <t>Astoria Generating Unit 4</t>
  </si>
  <si>
    <t>Segment A Base</t>
  </si>
  <si>
    <t>Segment A Double Circuit</t>
  </si>
  <si>
    <t>Segment A Enhanced</t>
  </si>
  <si>
    <t>Segment A 765</t>
  </si>
  <si>
    <t>Knickerbocker - PV 345kV</t>
  </si>
  <si>
    <t>Milan - Churchtown 115kV</t>
  </si>
  <si>
    <t>MA 1 &amp; 2 Rebuild</t>
  </si>
  <si>
    <t>Tribes Hill Solar, LLC</t>
  </si>
  <si>
    <t>Tribes Hill Solar</t>
  </si>
  <si>
    <t>Turkey Hollow Solar, LLC</t>
  </si>
  <si>
    <t>Turkey Hollow Solar</t>
  </si>
  <si>
    <t>Greene County</t>
  </si>
  <si>
    <t>Moses &amp; Adirondack 230kV</t>
  </si>
  <si>
    <t>D, E</t>
  </si>
  <si>
    <t>Sharon - Cobleskill 69kV</t>
  </si>
  <si>
    <t>St. Johnsville - Inghams 115kV</t>
  </si>
  <si>
    <t>Segment B Enhanced</t>
  </si>
  <si>
    <t>Canisteo Wind Energy LLC</t>
  </si>
  <si>
    <t>Mad River Wind</t>
  </si>
  <si>
    <t>Little Pond Solar, LLC</t>
  </si>
  <si>
    <t>Little Pond Solar</t>
  </si>
  <si>
    <t>Greene County Energy Properties, LLC</t>
  </si>
  <si>
    <t>Greene County Energy</t>
  </si>
  <si>
    <t>Bluestone Wind</t>
  </si>
  <si>
    <t>Bluestone Wind, LLC</t>
  </si>
  <si>
    <t>WNY STAMP</t>
  </si>
  <si>
    <t>Genesee County Economic Devel.</t>
  </si>
  <si>
    <t>Hecate Energy, LLC</t>
  </si>
  <si>
    <t>Heritage Renewables, LLC</t>
  </si>
  <si>
    <t>Heritage Wind</t>
  </si>
  <si>
    <t>Coxsackie - North Catskill 69kV</t>
  </si>
  <si>
    <t>Long Lane - Lafarge 115kV</t>
  </si>
  <si>
    <t>Volney - Marcy 345kV</t>
  </si>
  <si>
    <t>Mongaup - Shoemaker 69kV</t>
  </si>
  <si>
    <t>Afton - Stilesville 115kV</t>
  </si>
  <si>
    <t>Vermont Green Line Devco, LLC</t>
  </si>
  <si>
    <t>O&amp;R</t>
  </si>
  <si>
    <t>Astoria West Substation 138 kV</t>
  </si>
  <si>
    <t>Glenwood/Far Rockaway Station 69kV</t>
  </si>
  <si>
    <t>Sunny Knoll Solar</t>
  </si>
  <si>
    <t>Hills Solar</t>
  </si>
  <si>
    <t>Sunny Knoll Solar LLC</t>
  </si>
  <si>
    <t>Kintigh/Niagara - Rochester 345kV</t>
  </si>
  <si>
    <t>Dog Corners Solar</t>
  </si>
  <si>
    <t>Watkins Rd Solar</t>
  </si>
  <si>
    <t>Fork Valley Solar</t>
  </si>
  <si>
    <t>Aurora Substation 34.5kV</t>
  </si>
  <si>
    <t>Niagara Transmission Expansion</t>
  </si>
  <si>
    <t>Exelon Transmission Co., LLC</t>
  </si>
  <si>
    <t>Scipio Solar</t>
  </si>
  <si>
    <t>Raceway Solar</t>
  </si>
  <si>
    <t>Cobb Hill Substation</t>
  </si>
  <si>
    <t>North Park Energy, LLC</t>
  </si>
  <si>
    <t>NW Energy</t>
  </si>
  <si>
    <t>SW Energy</t>
  </si>
  <si>
    <t>Wethersfield Substation 230kV</t>
  </si>
  <si>
    <t>Five Mile Rd Substation 115kV</t>
  </si>
  <si>
    <t>Caledonia I Solar</t>
  </si>
  <si>
    <t>Cypress Creek Renewables</t>
  </si>
  <si>
    <t>Keesog Solar</t>
  </si>
  <si>
    <t>Hood Cogen</t>
  </si>
  <si>
    <t>HP Hood LLC</t>
  </si>
  <si>
    <t>LeRoy Solar</t>
  </si>
  <si>
    <t>LeRoy, LLC</t>
  </si>
  <si>
    <t>Alle Catt II Wind</t>
  </si>
  <si>
    <t>North Catskill - Coxsackie 69kV</t>
  </si>
  <si>
    <t>NGrid</t>
  </si>
  <si>
    <t>LeRoy Substation 115kV</t>
  </si>
  <si>
    <t>Hecate Energy Riverhead, LLC</t>
  </si>
  <si>
    <t>Wildwood - Riverhead 69kV</t>
  </si>
  <si>
    <t>Hecate Energy Columbia County 1, LLC</t>
  </si>
  <si>
    <t>Columbia County 1</t>
  </si>
  <si>
    <t>Hecate Energy Columbia County 2, LLC</t>
  </si>
  <si>
    <t>Columbia County 2</t>
  </si>
  <si>
    <t>Columbia County 3</t>
  </si>
  <si>
    <t>Hecate Energy Craryville 3, LLC</t>
  </si>
  <si>
    <t>Empire State Connector Corporation</t>
  </si>
  <si>
    <t>Empire State Connector II</t>
  </si>
  <si>
    <t>Marcy - Astoria 345kV</t>
  </si>
  <si>
    <t>ITC New York Development, LLC</t>
  </si>
  <si>
    <t>Woodruff Solar</t>
  </si>
  <si>
    <t>Badra Solar</t>
  </si>
  <si>
    <t>South Fork Wind Farm</t>
  </si>
  <si>
    <t>Deepwater Wind South Fork, LLC</t>
  </si>
  <si>
    <t>East Hampton 69kV</t>
  </si>
  <si>
    <t>Sugar Maple Solar</t>
  </si>
  <si>
    <t>Sabertooth Solar, LLC</t>
  </si>
  <si>
    <t>Sabertooth Solar</t>
  </si>
  <si>
    <t>West Point II HVDC</t>
  </si>
  <si>
    <t>Watkins Glen Solar</t>
  </si>
  <si>
    <t>High River Solar</t>
  </si>
  <si>
    <t>East Point Solar</t>
  </si>
  <si>
    <t>North Side Solar</t>
  </si>
  <si>
    <t>Saugerties Solar</t>
  </si>
  <si>
    <t>Alcoa Solar</t>
  </si>
  <si>
    <t>New Scotland - Buchanan South 345kV</t>
  </si>
  <si>
    <t>Willett - Lapeer 115kV</t>
  </si>
  <si>
    <t>Nicholville - Malone 115kV</t>
  </si>
  <si>
    <t>Eight Point Wind Energy Center</t>
  </si>
  <si>
    <t>Shoreham Solar</t>
  </si>
  <si>
    <t>Conti Enterprises, Inc.</t>
  </si>
  <si>
    <t>Puckett Solar</t>
  </si>
  <si>
    <t>Franklin Solar</t>
  </si>
  <si>
    <t>Whitehart Solar, LLC</t>
  </si>
  <si>
    <t>Whitehart Solar</t>
  </si>
  <si>
    <t>KCE NY 1, LLC</t>
  </si>
  <si>
    <t>KCE NY 1</t>
  </si>
  <si>
    <t>Slingshot 2 Solar</t>
  </si>
  <si>
    <t>Southtown 2 Solar</t>
  </si>
  <si>
    <t>Silver Lake Solar</t>
  </si>
  <si>
    <t>Cayuga Solar</t>
  </si>
  <si>
    <t>Cayuga Operating Co.</t>
  </si>
  <si>
    <t>13.8kV</t>
  </si>
  <si>
    <t>Bath - Montour Falls 115kV</t>
  </si>
  <si>
    <t>FES, SIS</t>
  </si>
  <si>
    <t>NRG Berrians East Development, LLC</t>
  </si>
  <si>
    <t>Grand Gorge - Axtell Road 115kV</t>
  </si>
  <si>
    <t>Woodruff Solar, LLC</t>
  </si>
  <si>
    <t>New Baltimore - Coxsackie 69 kV</t>
  </si>
  <si>
    <t>Mechanicville - Schaghticoke 34.5kV</t>
  </si>
  <si>
    <t>Moses - Willis 230kV</t>
  </si>
  <si>
    <t>Janis Solar</t>
  </si>
  <si>
    <t>NS Power Express</t>
  </si>
  <si>
    <t>Champlain Hudson Power Express, Inc.</t>
  </si>
  <si>
    <t>GridAmerica Holdings Inc.</t>
  </si>
  <si>
    <t>Alps - Berkshire</t>
  </si>
  <si>
    <t>Malone 115kV Substation</t>
  </si>
  <si>
    <t>Hyatt Rd.- Border City 115kV</t>
  </si>
  <si>
    <t>Luther Forest 34.5kV Substation</t>
  </si>
  <si>
    <t>Milliken 34.5 Substation</t>
  </si>
  <si>
    <t>Alps - Berkshire 345kV</t>
  </si>
  <si>
    <t>Oneida - Cortland 115kV</t>
  </si>
  <si>
    <t>Rock District Solar, LLC</t>
  </si>
  <si>
    <t>Caledonia Solar LLC</t>
  </si>
  <si>
    <t>Fork Valley Solar LLC</t>
  </si>
  <si>
    <t>North Angola 34.5kV Substation</t>
  </si>
  <si>
    <t>North Country Solar</t>
  </si>
  <si>
    <t>Niagara Solar</t>
  </si>
  <si>
    <t>Rising Solar, LLC</t>
  </si>
  <si>
    <t>Daybreak Solar, LLC</t>
  </si>
  <si>
    <t>Flint Mine Solar</t>
  </si>
  <si>
    <t>Daybreak Solar</t>
  </si>
  <si>
    <t>Rising Solar</t>
  </si>
  <si>
    <t>Flint Mine Solar LLC</t>
  </si>
  <si>
    <t>Champagne Storage, LLC</t>
  </si>
  <si>
    <t>Champagne Storage</t>
  </si>
  <si>
    <t>Pattersonville</t>
  </si>
  <si>
    <t>Owego Solar LLC</t>
  </si>
  <si>
    <t>Owego Solar</t>
  </si>
  <si>
    <t>Granada Solar, LLC</t>
  </si>
  <si>
    <t>Grissom Solar</t>
  </si>
  <si>
    <t>Oakdale - Lafayette</t>
  </si>
  <si>
    <t>Jennison - Edic</t>
  </si>
  <si>
    <t>Multiple Areas</t>
  </si>
  <si>
    <t>South Owego - Stagecoach 115kV</t>
  </si>
  <si>
    <t>Vail Mills Substation 69kV</t>
  </si>
  <si>
    <t>Transmission Reinforcements</t>
  </si>
  <si>
    <t>Berrians East Replacement</t>
  </si>
  <si>
    <t>sPower Development Company, LLC</t>
  </si>
  <si>
    <t>Silver Lake Solar, LLC</t>
  </si>
  <si>
    <t>Oya Solar NY LP</t>
  </si>
  <si>
    <t>Thousand Island - Coffeen 115kV</t>
  </si>
  <si>
    <t>Thousand Island 115kV</t>
  </si>
  <si>
    <t>Meco - Rotterdam 115kV</t>
  </si>
  <si>
    <t>CR Fuel Cell, LLC</t>
  </si>
  <si>
    <t>Clare Rose</t>
  </si>
  <si>
    <t>BRT Fuel Cell, LLC</t>
  </si>
  <si>
    <t>Brookhaven Rail Terminal</t>
  </si>
  <si>
    <t>Yaphank Solid Waste Management</t>
  </si>
  <si>
    <t>Somerset Operating Company LLC</t>
  </si>
  <si>
    <t>Somerset Solar</t>
  </si>
  <si>
    <t>Plattsburgh Solar, LLC</t>
  </si>
  <si>
    <t>Moffitt Solar</t>
  </si>
  <si>
    <t>Renovo Energy Center, LLC</t>
  </si>
  <si>
    <t>Renovo Energy Center LLC</t>
  </si>
  <si>
    <t>Admiral Wind LLC</t>
  </si>
  <si>
    <t>Taku Wind LLC</t>
  </si>
  <si>
    <t>Taku Wind</t>
  </si>
  <si>
    <t>Mistral Wind LLC</t>
  </si>
  <si>
    <t>CVE North America, Inc.</t>
  </si>
  <si>
    <t>Volney Solar Park</t>
  </si>
  <si>
    <t>William Floyd Substation 69kV</t>
  </si>
  <si>
    <t>Kintigh Switchyard 69kV</t>
  </si>
  <si>
    <t>Northend - Woodruff Pond 46kV</t>
  </si>
  <si>
    <t>NextEra Energy Transmission New York, Inc.</t>
  </si>
  <si>
    <t>Solar Liberty Energy Systems, Inc.</t>
  </si>
  <si>
    <t>Westwood Rd</t>
  </si>
  <si>
    <t>Liberty Dr</t>
  </si>
  <si>
    <t>Eden Evans Rd</t>
  </si>
  <si>
    <t>EDP Renewables North America LLC</t>
  </si>
  <si>
    <t>Coldwater Solar</t>
  </si>
  <si>
    <t>Main St</t>
  </si>
  <si>
    <t>South Cooper Solar LLC</t>
  </si>
  <si>
    <t>Forest Glen Solar LLC</t>
  </si>
  <si>
    <t>South Cooper Solar</t>
  </si>
  <si>
    <t>Forest Glen Solar</t>
  </si>
  <si>
    <t>Martin Rd Solar LLC</t>
  </si>
  <si>
    <t>Bakerstand Solar LLC</t>
  </si>
  <si>
    <t>Bakerstand Solar</t>
  </si>
  <si>
    <t>Liberty Generating Alternative</t>
  </si>
  <si>
    <t>Clay Solar</t>
  </si>
  <si>
    <t>Skyline Solar</t>
  </si>
  <si>
    <t>North Bergen Liberty Generation Center LLC</t>
  </si>
  <si>
    <t>Blue Stone Solar Energy, LLC</t>
  </si>
  <si>
    <t>LS Power Development, LLC</t>
  </si>
  <si>
    <t>Helix Ravenswood I</t>
  </si>
  <si>
    <t>Helix Ravenswood II</t>
  </si>
  <si>
    <t>Helix Ravenswood, LLC</t>
  </si>
  <si>
    <t>Vernon Battery Storage I</t>
  </si>
  <si>
    <t>Vernon Battery Storage II</t>
  </si>
  <si>
    <t>Regan Solar</t>
  </si>
  <si>
    <t>Grange Solar</t>
  </si>
  <si>
    <t>LI Solar Generation, LLC</t>
  </si>
  <si>
    <t>Calverton Solar Energy Center</t>
  </si>
  <si>
    <t>Shaw Solar</t>
  </si>
  <si>
    <t>Manny Corner Solar</t>
  </si>
  <si>
    <t>Robinson Solar</t>
  </si>
  <si>
    <t>Black Creek Solar</t>
  </si>
  <si>
    <t>Rainey Substation 345kV</t>
  </si>
  <si>
    <t>Long Island Offshore Wind</t>
  </si>
  <si>
    <t>New York City Offshore Wind</t>
  </si>
  <si>
    <t>Oneida - Fenner 115kV</t>
  </si>
  <si>
    <t>Lockport - Batavia 115kV</t>
  </si>
  <si>
    <t>South Oswego - Clay 115kV</t>
  </si>
  <si>
    <t>Machias - Maplehurst 34.5kV</t>
  </si>
  <si>
    <t>Erie St - Alden 34.5kV</t>
  </si>
  <si>
    <t>http://www3.dps.ny.gov/W/PSCWeb.nsf/All/286D2C179E9A5A8385257FBF003F1F7E?OpenDocument</t>
  </si>
  <si>
    <t>DPS/State - SIR Interconnection Queue (for Projects not subject to the NYISO process):</t>
  </si>
  <si>
    <t>Franklin Solar, LLC</t>
  </si>
  <si>
    <t>Akron - Attica 34.5kV</t>
  </si>
  <si>
    <t>Packard - Erie St 115 kV</t>
  </si>
  <si>
    <t>Shelton - Angola 34.5kV</t>
  </si>
  <si>
    <t>Golah - South Perry 69 kV</t>
  </si>
  <si>
    <t>Five Mile - Gardenville 115 kV</t>
  </si>
  <si>
    <t>Guilford 46kV</t>
  </si>
  <si>
    <t>Vincent Cors 34.5kV</t>
  </si>
  <si>
    <t>KCE NY 2</t>
  </si>
  <si>
    <t>Magruder Solar</t>
  </si>
  <si>
    <t>KCE NY 2, LLC</t>
  </si>
  <si>
    <t>ITC Lake Erie Connector, LLC</t>
  </si>
  <si>
    <t>Lake Erie Connector</t>
  </si>
  <si>
    <t>EPCAL 1</t>
  </si>
  <si>
    <t>EPCAL 2</t>
  </si>
  <si>
    <t>Bull Run Solar Energy Center</t>
  </si>
  <si>
    <t>Invenergy Solar Development North America LLC</t>
  </si>
  <si>
    <t>Modena - Galeville 115kV</t>
  </si>
  <si>
    <t>S. Ripley 230kV</t>
  </si>
  <si>
    <t>Bone Run Wind</t>
  </si>
  <si>
    <t>Tilden -Tully Center 115kV</t>
  </si>
  <si>
    <t>Five Mile - Homer Hill 115kV</t>
  </si>
  <si>
    <t>Shoreham Solar Commons LLC</t>
  </si>
  <si>
    <t>EDF Renewable Development Inc.</t>
  </si>
  <si>
    <t>East Walden Solar</t>
  </si>
  <si>
    <t>Goshen Solar</t>
  </si>
  <si>
    <t>Slate Hill 1 Solar</t>
  </si>
  <si>
    <t>Slate Hill 2 Solar</t>
  </si>
  <si>
    <t>Consolidated Edison Company of New York, Inc.</t>
  </si>
  <si>
    <t>Sunset Hill Solar, LLC</t>
  </si>
  <si>
    <t>Deepwater Wind, LLC</t>
  </si>
  <si>
    <t>Astoria Storage on Demand</t>
  </si>
  <si>
    <t>Renovo Energy Center Uprate</t>
  </si>
  <si>
    <t>Sunset Hill Solar</t>
  </si>
  <si>
    <t>South Fork Wind Farm II</t>
  </si>
  <si>
    <t>Coldenham Substation 115kV</t>
  </si>
  <si>
    <t>Eagle Creek Hydro Power, LLC</t>
  </si>
  <si>
    <t>Swinging Bridge Unit 3</t>
  </si>
  <si>
    <t>Ravenswood Energy Storage 1</t>
  </si>
  <si>
    <t>Ravenswood Energy Storage 2</t>
  </si>
  <si>
    <t>Ravenswood Gas</t>
  </si>
  <si>
    <t>Able Grid Energy Solutions, LLC</t>
  </si>
  <si>
    <t>Robinson Grid</t>
  </si>
  <si>
    <t>Long Island Offshore AC</t>
  </si>
  <si>
    <t>New York City Offshore AC</t>
  </si>
  <si>
    <t>Bear Ridge Solar, LLC</t>
  </si>
  <si>
    <t>Bear Ridge Solar</t>
  </si>
  <si>
    <t>Anbaric Development Partners, LLC</t>
  </si>
  <si>
    <t>New Baltimore - Westerlo NW 69 kV</t>
  </si>
  <si>
    <t>Luther - Forest Substation 34.5kV</t>
  </si>
  <si>
    <t>FES, SIS, FS</t>
  </si>
  <si>
    <t>SIS, FS</t>
  </si>
  <si>
    <t>Golah - N. Lakeville 34.5KV</t>
  </si>
  <si>
    <t>Trenton Falls - Poland 46kV</t>
  </si>
  <si>
    <t>Watkins Rd - Ilion 115kV</t>
  </si>
  <si>
    <t>Stoner - Rotterdam 115kV</t>
  </si>
  <si>
    <t>Massena - Moses 230kV</t>
  </si>
  <si>
    <t>Saugerties - Woodstock 69kV</t>
  </si>
  <si>
    <t>New Scotland, Astoria Annex 345kV</t>
  </si>
  <si>
    <t>Sugarloaf - Wisner 69kV</t>
  </si>
  <si>
    <t>East Walden Substation 69kV</t>
  </si>
  <si>
    <t>Rotterdam - Meco 115kV</t>
  </si>
  <si>
    <t>Craryville Substation 115kV</t>
  </si>
  <si>
    <t>W. Yaphank - Yaphank 69kV</t>
  </si>
  <si>
    <t>W. Yaphank - North Bellport 69kV</t>
  </si>
  <si>
    <t>Dunkirk - Gardenville 115kV</t>
  </si>
  <si>
    <t>Clay - Lockheed 115kV</t>
  </si>
  <si>
    <t>Campus Rd - Clinton 46kV</t>
  </si>
  <si>
    <t>Ephratah - Florida 115kV</t>
  </si>
  <si>
    <t>Patnode - Duley 230kV</t>
  </si>
  <si>
    <t>Stolle Rd - Five Mile Rd 345kV</t>
  </si>
  <si>
    <t>Bennington 34.5kV Substation</t>
  </si>
  <si>
    <t>South Perry 34.5kV Substation</t>
  </si>
  <si>
    <t>Scipio 34.5kV Substation</t>
  </si>
  <si>
    <t>Boonville 46kV Substation</t>
  </si>
  <si>
    <t>Eelpot Rd 345.5kV Substation</t>
  </si>
  <si>
    <t>Golah - South Perry 69kV</t>
  </si>
  <si>
    <t>Fairfield - Inghams 115kV</t>
  </si>
  <si>
    <t>Coxsackie Substation 13.8kV</t>
  </si>
  <si>
    <t>Lockport - Mortimer 115kV</t>
  </si>
  <si>
    <t>Ephrata - Florida 69KV</t>
  </si>
  <si>
    <t>Battenkill 34.5kV Substation</t>
  </si>
  <si>
    <t>Taylorville - Boonville 115kV</t>
  </si>
  <si>
    <t>Patnode-Duley, Ryan-Platts 230kV</t>
  </si>
  <si>
    <t>Riverhead - Brookhaven 138kV</t>
  </si>
  <si>
    <t>East Waldon Sutbation</t>
  </si>
  <si>
    <t>Shoemaker - Westtown</t>
  </si>
  <si>
    <t>North Queens Substation</t>
  </si>
  <si>
    <t>Oya Solar NY, LP</t>
  </si>
  <si>
    <t>Chaumont Solar</t>
  </si>
  <si>
    <t>High Bridge Wind, LLC</t>
  </si>
  <si>
    <t>High Bridge Wind</t>
  </si>
  <si>
    <t>E. Norwich - Jennison 115kV</t>
  </si>
  <si>
    <t>Swing Bridge 69 kV</t>
  </si>
  <si>
    <t>Bethlehem Battery</t>
  </si>
  <si>
    <t>Alder Creek Solar</t>
  </si>
  <si>
    <t>Cayuga Solar LLC</t>
  </si>
  <si>
    <t>Somerset Solar Development LLC</t>
  </si>
  <si>
    <t>Alder Creek Solar, LLC</t>
  </si>
  <si>
    <t>PSEG Power New York LLC</t>
  </si>
  <si>
    <t>SED NY Holdings LLC</t>
  </si>
  <si>
    <t>NM-NG/O&amp;R CHGE/ConEd</t>
  </si>
  <si>
    <t>NM-NG/ NYPA</t>
  </si>
  <si>
    <t>NM-NG/ConEd/ O&amp;R/CHGE</t>
  </si>
  <si>
    <t>Edwards - Brookhaven 69kV</t>
  </si>
  <si>
    <t>EDF Renewables Development, Inc.</t>
  </si>
  <si>
    <t>Cortland Energy Center, LLC</t>
  </si>
  <si>
    <t>East Light Energy Center, LLC</t>
  </si>
  <si>
    <t>North Light Energy Center, LLC</t>
  </si>
  <si>
    <t>Excelsior Energy Center, LLC</t>
  </si>
  <si>
    <t>Cortland Energy Center</t>
  </si>
  <si>
    <t>East Light Energy Center</t>
  </si>
  <si>
    <t>North Light Energy Center</t>
  </si>
  <si>
    <t>Excelsior Energy Center</t>
  </si>
  <si>
    <t>Empire State Solar, LLC</t>
  </si>
  <si>
    <t>Lyonsdale Biomass, LLC</t>
  </si>
  <si>
    <t>Brewster Solar, LLC</t>
  </si>
  <si>
    <t>York Solar, LLC</t>
  </si>
  <si>
    <t>Niagara Falls Solar, LLC</t>
  </si>
  <si>
    <t>Alden Solar, LLC</t>
  </si>
  <si>
    <t>Machias Solar, LLC</t>
  </si>
  <si>
    <t>Arcade Solar, LLC</t>
  </si>
  <si>
    <t>ELP Ticonderoga Solar LLC</t>
  </si>
  <si>
    <t>ELP Stillwater Solar LLC</t>
  </si>
  <si>
    <t>Equinor Wind US LLC</t>
  </si>
  <si>
    <t>Hecate Energy Cody Road LLC</t>
  </si>
  <si>
    <t>Manchester Solar</t>
  </si>
  <si>
    <t>Lyonsdale Solar</t>
  </si>
  <si>
    <t>Brewster Solar</t>
  </si>
  <si>
    <t>York Solar</t>
  </si>
  <si>
    <t>Niagara Falls Solar</t>
  </si>
  <si>
    <t>Alden Solar</t>
  </si>
  <si>
    <t>Champlain Solar</t>
  </si>
  <si>
    <t>Quiet Meadows Solar</t>
  </si>
  <si>
    <t>Machias Solar</t>
  </si>
  <si>
    <t>Arcade Solar</t>
  </si>
  <si>
    <t>Ticonderoga Solar</t>
  </si>
  <si>
    <t>Meads Hill Solar</t>
  </si>
  <si>
    <t>Cody Road</t>
  </si>
  <si>
    <t>Shoemaker-Westtown 69kV</t>
  </si>
  <si>
    <t>Hyatt Substation 34.5kV</t>
  </si>
  <si>
    <t>Moraine Substation 115kV</t>
  </si>
  <si>
    <t>Meco - Rotterdam 115 kV</t>
  </si>
  <si>
    <t>Mason Corners-Sciota Flatrock 115kV</t>
  </si>
  <si>
    <t>Fivemile - Gardenville 115kV</t>
  </si>
  <si>
    <t>Arcade - Bliss 115kv</t>
  </si>
  <si>
    <t>Golah Substation 115kV</t>
  </si>
  <si>
    <t>Milliken Substation 34.5kV</t>
  </si>
  <si>
    <t>Hartley Substation 69kV</t>
  </si>
  <si>
    <t>Lyonsdale Substation 115kV</t>
  </si>
  <si>
    <t>Oneida - Oneida Energy 115kV</t>
  </si>
  <si>
    <t>Cold Springs - Pulteny 34.5kV</t>
  </si>
  <si>
    <t>Oakdale Battery Storage LLC</t>
  </si>
  <si>
    <t>Oakdale Battery Storage</t>
  </si>
  <si>
    <t>Oakdale Substation 115kV</t>
  </si>
  <si>
    <t>Ticonderoga 115kV - Republic Line 2</t>
  </si>
  <si>
    <t>Duke Energy Renewables Solar, LLC</t>
  </si>
  <si>
    <t>Albany Substation 115kV</t>
  </si>
  <si>
    <t>Bethlehem Solar</t>
  </si>
  <si>
    <t>13.2kV Substation</t>
  </si>
  <si>
    <t>Bluestone Battery Storage</t>
  </si>
  <si>
    <t>Hornell Solar</t>
  </si>
  <si>
    <t>Energy Storage Resources, LLC</t>
  </si>
  <si>
    <t>White Creek Solar LLC</t>
  </si>
  <si>
    <t>Huckleberry Ridge Energy</t>
  </si>
  <si>
    <t>Peconic River Energy Storage</t>
  </si>
  <si>
    <t>White Creek Solar</t>
  </si>
  <si>
    <t>Consolidated Edison Co. of NY, Inc.</t>
  </si>
  <si>
    <t>Pawling - Croton Falls 115kV</t>
  </si>
  <si>
    <t>Line #863 - 69kV</t>
  </si>
  <si>
    <t>Line #181 - 115kV</t>
  </si>
  <si>
    <t>Ruland Rd. Substation 138kV</t>
  </si>
  <si>
    <t>Heelstone Development, LLC</t>
  </si>
  <si>
    <t>Luther Forest - Mohican 115kV</t>
  </si>
  <si>
    <t>Horseshoe Solar</t>
  </si>
  <si>
    <t>Granada Solar, LLC (Conti)</t>
  </si>
  <si>
    <t>KCE NY 11 LLC</t>
  </si>
  <si>
    <t>KCE NY 11</t>
  </si>
  <si>
    <t>Calpine Mid Atlantic Development, LLC</t>
  </si>
  <si>
    <t>Bethpage Storage</t>
  </si>
  <si>
    <t>Stony Brook Storage</t>
  </si>
  <si>
    <t>Goldenrod Solar</t>
  </si>
  <si>
    <t>Blue Star Solar</t>
  </si>
  <si>
    <t>New York Ocean Grid - Canal</t>
  </si>
  <si>
    <t>New York Ocean Grid - Shoreham</t>
  </si>
  <si>
    <t>Rising Solar II</t>
  </si>
  <si>
    <t>Monarda Solar</t>
  </si>
  <si>
    <t>Bennett 34.5kV</t>
  </si>
  <si>
    <t>East Walden - Modena 115kV</t>
  </si>
  <si>
    <t>Jones - Mortimer 115kV</t>
  </si>
  <si>
    <t>Market Hill - Johnstown 69kV</t>
  </si>
  <si>
    <t>Mohican - Luther Forest 115kV</t>
  </si>
  <si>
    <t>Battenkill - Eastover 115kV</t>
  </si>
  <si>
    <t>Montour Falls - Greenidge 115kV</t>
  </si>
  <si>
    <t>South Perry - Meyer 230kV</t>
  </si>
  <si>
    <t>Sithe Independence</t>
  </si>
  <si>
    <t>Darby Solar</t>
  </si>
  <si>
    <t>Sugarloaf Substation - 69kV</t>
  </si>
  <si>
    <t>Bay State Wind LLC</t>
  </si>
  <si>
    <t>NY Wind Brookhaven</t>
  </si>
  <si>
    <t>NY Wind Holbrook</t>
  </si>
  <si>
    <t>NY Wind Gowanus</t>
  </si>
  <si>
    <t>North County Energy Storage</t>
  </si>
  <si>
    <t>KCE NY 8a</t>
  </si>
  <si>
    <t>Mistral Wind Alternative</t>
  </si>
  <si>
    <t>Hollyhock Solar, LLC</t>
  </si>
  <si>
    <t>Hollyhock Solar</t>
  </si>
  <si>
    <t>Charboneau Solar, LLC</t>
  </si>
  <si>
    <t>Charboneau Solar</t>
  </si>
  <si>
    <t>Puckett Solar, LLC</t>
  </si>
  <si>
    <t>Greenidge Generation LLC</t>
  </si>
  <si>
    <t>Greenidge Load</t>
  </si>
  <si>
    <t>New Scotland - North Catskill 115kV</t>
  </si>
  <si>
    <t>Moses - Adirondack 230kV</t>
  </si>
  <si>
    <t>Pine Grove Substation 13.2kV</t>
  </si>
  <si>
    <t>Brookhaven 138kV</t>
  </si>
  <si>
    <t>Holbrook 138kV</t>
  </si>
  <si>
    <t>Willet 34.5kV</t>
  </si>
  <si>
    <t>Sithe 345kV Substation</t>
  </si>
  <si>
    <t>Grumman Substation 69kV</t>
  </si>
  <si>
    <t>Community Energy Solar, LLC</t>
  </si>
  <si>
    <t>Astoria Generating Company LP</t>
  </si>
  <si>
    <t>Gowanus Gas Turbine Facility Repowering</t>
  </si>
  <si>
    <t>Hecate Energy Gedney Hill LLC</t>
  </si>
  <si>
    <t>Gedney Hill Solar</t>
  </si>
  <si>
    <t>Hecate Energy Johnstown LLC</t>
  </si>
  <si>
    <t>Johnstown Solar</t>
  </si>
  <si>
    <t>Willis Substation 115kV</t>
  </si>
  <si>
    <t>South Cairo Substation 13.2kV</t>
  </si>
  <si>
    <t>KCE NY8 LLC</t>
  </si>
  <si>
    <t>Leeds - New Scotland 115kV</t>
  </si>
  <si>
    <t>Ticonderoga - Hague Road 115kV</t>
  </si>
  <si>
    <r>
      <t>●</t>
    </r>
    <r>
      <rPr>
        <i/>
        <sz val="9.6"/>
        <rFont val="Arial"/>
        <family val="2"/>
      </rPr>
      <t xml:space="preserve"> </t>
    </r>
    <r>
      <rPr>
        <i/>
        <sz val="8"/>
        <rFont val="Arial"/>
        <family val="2"/>
      </rPr>
      <t>Proposed in-service dates and Commercial Operation Dates (COD) are shown in format Year/Qualifier, where Qualifier may indicate the month, season, or quarter.</t>
    </r>
  </si>
  <si>
    <t>Ladentown Substation 345kV</t>
  </si>
  <si>
    <t>Hudson Transmission Partners</t>
  </si>
  <si>
    <t>Segment B Base</t>
  </si>
  <si>
    <t>Tayandenega Solar, LLC</t>
  </si>
  <si>
    <t>Cobleskill - Schoharie 69kV</t>
  </si>
  <si>
    <t>Homer City - Mainesburg 345kV</t>
  </si>
  <si>
    <t>Tracy Solar Energy Centre</t>
  </si>
  <si>
    <t>Thousand Island - Lyme 115kV</t>
  </si>
  <si>
    <t>Chenango Forks Substation 34.5kV</t>
  </si>
  <si>
    <t>New Baltimore - Westerlo 69kV</t>
  </si>
  <si>
    <t>Greenidge 115kV</t>
  </si>
  <si>
    <t>N. Akron - Attica 34.5 kV</t>
  </si>
  <si>
    <t>Marcy South SSR Detection</t>
  </si>
  <si>
    <t>Hornell Storage</t>
  </si>
  <si>
    <t>South Ripley Solar</t>
  </si>
  <si>
    <t>High Bridge Battery</t>
  </si>
  <si>
    <t>Erie-Wyoming County Solar</t>
  </si>
  <si>
    <t>Levy Grid, LLC</t>
  </si>
  <si>
    <t>ConnectGen Chautauqua County LLC</t>
  </si>
  <si>
    <t>ConnectGen Erie-Wyoming LLC</t>
  </si>
  <si>
    <t>Ravenswood Development, LLC</t>
  </si>
  <si>
    <t>Fraser - Annex 345 kV Substation</t>
  </si>
  <si>
    <t>Stolle Road - High Sheldon 230kV</t>
  </si>
  <si>
    <t>NA</t>
  </si>
  <si>
    <t>Orangeville Energy Storage LLC</t>
  </si>
  <si>
    <t>Atlantic Shores Offshore Wind Project 3, LLC (EDF)</t>
  </si>
  <si>
    <t>Atlantic Shores Offshore Wind Project 2, LLC (EDF)</t>
  </si>
  <si>
    <t>Danskammer Energy LLC</t>
  </si>
  <si>
    <t>Atlantic Shores Offshore Wind 7</t>
  </si>
  <si>
    <t>Atlantic Shores Offshore Wind 8</t>
  </si>
  <si>
    <t>Atlantic Shores Offshore Wind 9</t>
  </si>
  <si>
    <t>Danskammer Energy Center</t>
  </si>
  <si>
    <t>Long Island Offshore Wind Connection</t>
  </si>
  <si>
    <t>Vernon-Rainey 138kV</t>
  </si>
  <si>
    <t>Rainey - Farragut 345kV</t>
  </si>
  <si>
    <t>Gardenville Subsation 115kV</t>
  </si>
  <si>
    <t>Arcade - Five Mile 115kV</t>
  </si>
  <si>
    <t>Homer City - Mainsburg 345kV</t>
  </si>
  <si>
    <t>Marcy - Gowanus 345kV</t>
  </si>
  <si>
    <t>NY Wind Canal</t>
  </si>
  <si>
    <t>Sta 82 - Sta 128 115kV</t>
  </si>
  <si>
    <t>Brookhaven - Sills 138kV</t>
  </si>
  <si>
    <t>Canal Substation 138kV</t>
  </si>
  <si>
    <t>Shoreham Substation 138kV</t>
  </si>
  <si>
    <t>West 49th St Substation 345kV</t>
  </si>
  <si>
    <t>Chases Lake Substation 230kV</t>
  </si>
  <si>
    <t>esVolta, LP</t>
  </si>
  <si>
    <t>Prattsburgh Wind, LLC</t>
  </si>
  <si>
    <t>Ladybug Energy Storage</t>
  </si>
  <si>
    <t>Bluebird Energy Storage</t>
  </si>
  <si>
    <t>Appleseed Energy Storage</t>
  </si>
  <si>
    <t>Rich Road Solar Energy Center</t>
  </si>
  <si>
    <t>East Garden City 345kV Substation</t>
  </si>
  <si>
    <t>Edora B Solar Energy Center</t>
  </si>
  <si>
    <t>Edora C Solar Energy Center</t>
  </si>
  <si>
    <t>Suffragette Solar Energy Center</t>
  </si>
  <si>
    <t>Moraine Solar Energy Center</t>
  </si>
  <si>
    <t>Morris Ridge Solar Energy Center</t>
  </si>
  <si>
    <t>Fresh Kills 345kV</t>
  </si>
  <si>
    <t>Bunker Solar Energy Center</t>
  </si>
  <si>
    <t>Yonkers Grid, LLC</t>
  </si>
  <si>
    <t>KCE NY 10, LLC</t>
  </si>
  <si>
    <t>KCE NY 10</t>
  </si>
  <si>
    <t>Oxbow Hill Solar, LLC</t>
  </si>
  <si>
    <t>Oxbow Hill Solar</t>
  </si>
  <si>
    <t>Poseidon Offshore</t>
  </si>
  <si>
    <t>I</t>
  </si>
  <si>
    <t>Sprainbrook Substation</t>
  </si>
  <si>
    <t>Dunwoodie Substation</t>
  </si>
  <si>
    <t>Leeds Substation</t>
  </si>
  <si>
    <t>Barrett Ridge Energy, LLC</t>
  </si>
  <si>
    <t>Seven Creek Energy, LLC</t>
  </si>
  <si>
    <t>Dimension NY 1 LLC</t>
  </si>
  <si>
    <t>Hecate Energy Cider Solar LLC</t>
  </si>
  <si>
    <t>Diamond Generating Corporation</t>
  </si>
  <si>
    <t>Quogue Energy Storage, LLC</t>
  </si>
  <si>
    <t>Setauket Energy Storage, LLC</t>
  </si>
  <si>
    <t>Wildwood Energy Storage, LLC</t>
  </si>
  <si>
    <t>NRG Astoria Storage LLC</t>
  </si>
  <si>
    <t>Barrett Ridge Energy</t>
  </si>
  <si>
    <t>Seven Creek Energy</t>
  </si>
  <si>
    <t>Cider Solar</t>
  </si>
  <si>
    <t>Bayonne Energy Center III</t>
  </si>
  <si>
    <t>NNC TTC Increase</t>
  </si>
  <si>
    <t>Quogue Energy Storage</t>
  </si>
  <si>
    <t>Port Jeff 1-Terryville Energy Storage</t>
  </si>
  <si>
    <t>Port Jeff 2-Terryville Energy Storage</t>
  </si>
  <si>
    <t>Port Jeff 2-Stony Brook Energy Storage</t>
  </si>
  <si>
    <t>Port Jeff -Mt. Sinai Energy Storage</t>
  </si>
  <si>
    <t>Narrows Generating Barge Battery Energy Storage</t>
  </si>
  <si>
    <t>Wildwood Energy Storage</t>
  </si>
  <si>
    <t>Wildwood Shoreham Energy Storage</t>
  </si>
  <si>
    <t>Setauket Energy Storage</t>
  </si>
  <si>
    <t>Astoria Energy Storage 1</t>
  </si>
  <si>
    <t>LI Energy Storage System, LLC</t>
  </si>
  <si>
    <t>NRG Arthur Kill Storage LLC</t>
  </si>
  <si>
    <t>Arthur Kill Energy Storage 1</t>
  </si>
  <si>
    <t>Valley Solar</t>
  </si>
  <si>
    <t>Arthur Kill Energy Storage 2</t>
  </si>
  <si>
    <t>Astoria Energy Storage 2</t>
  </si>
  <si>
    <t>Danskammer 115kV Substation</t>
  </si>
  <si>
    <t>Erie Substation 34.5kV</t>
  </si>
  <si>
    <t>Dunkirk Substation 230kV</t>
  </si>
  <si>
    <t>Ruland Road 138kV Substation</t>
  </si>
  <si>
    <t>Hecate Energy Albany 1 LLC</t>
  </si>
  <si>
    <t>Albany County 1</t>
  </si>
  <si>
    <t>Hecate Energy Greene 1 LLC</t>
  </si>
  <si>
    <t>Hecate Energy Greene 2 LLC</t>
  </si>
  <si>
    <t>Greene County 2</t>
  </si>
  <si>
    <t>Hecate Energy Greene County 3 LLC</t>
  </si>
  <si>
    <t>Greene County 3</t>
  </si>
  <si>
    <t>Hecate Energy Albany 2 LLC</t>
  </si>
  <si>
    <t>Albany County 2</t>
  </si>
  <si>
    <t>CS Hawthorn Solar</t>
  </si>
  <si>
    <t>Astoria Generating Company, LP</t>
  </si>
  <si>
    <t>Parking Lot Battery Energy Storage</t>
  </si>
  <si>
    <t>Dock Battery Energy Storage</t>
  </si>
  <si>
    <t>Dock Battery Energy Storage 2</t>
  </si>
  <si>
    <t>Parking Lot Battery Energy Storage 2</t>
  </si>
  <si>
    <t>Astoria Energy Storage 3</t>
  </si>
  <si>
    <t>Astoria Energy Storage 4</t>
  </si>
  <si>
    <t>Hecate Grid Swiftsure LLC</t>
  </si>
  <si>
    <t>TJA Clean Energy, LLC</t>
  </si>
  <si>
    <t>Mitsubishi Hitachi Power Systems Americas, Inc.</t>
  </si>
  <si>
    <t>Boralex US Development, LLC</t>
  </si>
  <si>
    <t>NY37 Solar</t>
  </si>
  <si>
    <t>NY37 Energy Storage</t>
  </si>
  <si>
    <t>Bloom Energy Storage Center</t>
  </si>
  <si>
    <t>Rescue Energy Storage Center</t>
  </si>
  <si>
    <t>Chelsea Energy Storage Center</t>
  </si>
  <si>
    <t>Fairway Solar</t>
  </si>
  <si>
    <t>Somerset Operating Company, LLC</t>
  </si>
  <si>
    <t>Somerset Load</t>
  </si>
  <si>
    <t>Cayuga Operating Company, LLC</t>
  </si>
  <si>
    <t>Cayuga Load</t>
  </si>
  <si>
    <t>ConnectGen Madison County LLC</t>
  </si>
  <si>
    <t>Madison County Solar</t>
  </si>
  <si>
    <t>Niagara Dolomite Solar, LLC</t>
  </si>
  <si>
    <t>Niagara Dolomite Solar</t>
  </si>
  <si>
    <t>NY16 Solar</t>
  </si>
  <si>
    <t>NY16 Energy Storage</t>
  </si>
  <si>
    <t>NY13 Solar</t>
  </si>
  <si>
    <t>NY13 Energy Storage</t>
  </si>
  <si>
    <t>Columbia Solar Energy Center</t>
  </si>
  <si>
    <t>Genesee Road Solar Energy Center</t>
  </si>
  <si>
    <t>Ridge View Solar Energy Center</t>
  </si>
  <si>
    <t>Rosalen Solar Energy Center</t>
  </si>
  <si>
    <t>Tonawanda Solar</t>
  </si>
  <si>
    <t>Farwell Solar</t>
  </si>
  <si>
    <t>NY38 Solar</t>
  </si>
  <si>
    <t>Flat Hill Solar</t>
  </si>
  <si>
    <t>Pattersonville Solar Facility, LLC</t>
  </si>
  <si>
    <t>Ball Hill Wind Energy, LLC</t>
  </si>
  <si>
    <t>Sugar Loaf - Vernon 115kV</t>
  </si>
  <si>
    <t>Narrows Barge Feeder 23162</t>
  </si>
  <si>
    <t>Shoreham Substation 69kV</t>
  </si>
  <si>
    <t>Quogue Substation 69kV</t>
  </si>
  <si>
    <t>Port Jefferson - Terryville 69kV</t>
  </si>
  <si>
    <t>Port Jefferson - Stony Brook 69kV</t>
  </si>
  <si>
    <t>Port Jefferson - Mt. Sinai 69kV</t>
  </si>
  <si>
    <t>Wildwood Substation 138kV</t>
  </si>
  <si>
    <t>Owego 34.5kV Substation</t>
  </si>
  <si>
    <t>Arthur Kill 138kV</t>
  </si>
  <si>
    <t>Northside Substation 34.5kV</t>
  </si>
  <si>
    <t>North Troy - Hoosick 115kV</t>
  </si>
  <si>
    <t>Battenkill - Mohican 115kV</t>
  </si>
  <si>
    <t>Kintigh 345kV</t>
  </si>
  <si>
    <t>Milliken Substation</t>
  </si>
  <si>
    <t>Northport Substation 138kV</t>
  </si>
  <si>
    <t>North Queens 27kV Bus</t>
  </si>
  <si>
    <t>Astoria West 138kV Substation</t>
  </si>
  <si>
    <t>Astoria East 138kV Substation</t>
  </si>
  <si>
    <t>ELP Stillwater Solar</t>
  </si>
  <si>
    <t>Martin Rd Solar</t>
  </si>
  <si>
    <t>LS Power Grid New York, LLC</t>
  </si>
  <si>
    <t>Delaware River Solar, LLC</t>
  </si>
  <si>
    <t>RES Americas Developments, Inc.</t>
  </si>
  <si>
    <t>North Country Wind</t>
  </si>
  <si>
    <t>Tabletop Solar</t>
  </si>
  <si>
    <t>Invenergy Solar Project Development LLC</t>
  </si>
  <si>
    <t>Verona Solar Energy Center I</t>
  </si>
  <si>
    <t>Taproot Solar Energy Energy</t>
  </si>
  <si>
    <t>Verona Solar Energy Center II</t>
  </si>
  <si>
    <t>SL Portland, LLC</t>
  </si>
  <si>
    <t>SL Portland Solar</t>
  </si>
  <si>
    <t>SL Selkirk, LLC</t>
  </si>
  <si>
    <t>SL Selkirk Solar</t>
  </si>
  <si>
    <t>SL York, LLC</t>
  </si>
  <si>
    <t>SL York Solar</t>
  </si>
  <si>
    <t>Pirates Island</t>
  </si>
  <si>
    <t>Empire Community Solar LLC</t>
  </si>
  <si>
    <t>Holley Road Solar</t>
  </si>
  <si>
    <t>Brookside Solar, LLC</t>
  </si>
  <si>
    <t>Brookside Solar</t>
  </si>
  <si>
    <t>New Bremen Solar, LLC</t>
  </si>
  <si>
    <t>New Bremen Solar</t>
  </si>
  <si>
    <t>Riverside Solar, LLC</t>
  </si>
  <si>
    <t>Riverside Solar</t>
  </si>
  <si>
    <t>Garnet Energy Center</t>
  </si>
  <si>
    <t>Blooming Farm LLC</t>
  </si>
  <si>
    <t>Grassy Knoll Solar</t>
  </si>
  <si>
    <t>Empire State Land Holdings, LLC</t>
  </si>
  <si>
    <t>Turin Highlands Solar</t>
  </si>
  <si>
    <t>TDI-USA Holdings Corp.</t>
  </si>
  <si>
    <t>CH Uprate</t>
  </si>
  <si>
    <t>Sky Solar Inc.</t>
  </si>
  <si>
    <t>Hornell Center 16</t>
  </si>
  <si>
    <t>Peconic River II</t>
  </si>
  <si>
    <t>Queen City</t>
  </si>
  <si>
    <t>Meredith Woods</t>
  </si>
  <si>
    <t>Fresh Kills 345kV Substation</t>
  </si>
  <si>
    <t>Sharon - Cobleskill 69kV Substation</t>
  </si>
  <si>
    <t>Coffeen - West Adams 115kV Substation</t>
  </si>
  <si>
    <t>Fresh Kills 13.8kV</t>
  </si>
  <si>
    <t>East 13th Street 138kV Substation</t>
  </si>
  <si>
    <t>McIntyre - Colton 115kV Substation</t>
  </si>
  <si>
    <t>Bouckville Substation</t>
  </si>
  <si>
    <t>Somerset - Dysinger 345kV</t>
  </si>
  <si>
    <t>Coffeen - East Watertown 115kV</t>
  </si>
  <si>
    <t>Inghams - Little Falls Hydro Plant</t>
  </si>
  <si>
    <t>Clinton Substation 115kV</t>
  </si>
  <si>
    <t>Pannell - Clay 345kV</t>
  </si>
  <si>
    <t>Janis Solar, LLC</t>
  </si>
  <si>
    <t>Greene County 1</t>
  </si>
  <si>
    <t>Limestone Solar</t>
  </si>
  <si>
    <t>FourGen LLC</t>
  </si>
  <si>
    <t>Holtsville Fuel Cell</t>
  </si>
  <si>
    <t>Setauket Fuel Cell</t>
  </si>
  <si>
    <t>Montgomery Energy Storage 1, LLC</t>
  </si>
  <si>
    <t>Montgomery Energy Storage</t>
  </si>
  <si>
    <t>Road Property</t>
  </si>
  <si>
    <t>Hornell Center 16 BESS</t>
  </si>
  <si>
    <t>Bremen - Lowville 115kV</t>
  </si>
  <si>
    <t>Lyme Substation 115kV</t>
  </si>
  <si>
    <t>Blooming Grove Substation 69kV</t>
  </si>
  <si>
    <t>Lockport - Oakfield 115kV</t>
  </si>
  <si>
    <t>Malone - Colton 115kV</t>
  </si>
  <si>
    <t>Fenner - Oneida 115kV</t>
  </si>
  <si>
    <t>Fenner - Whitman 115kV</t>
  </si>
  <si>
    <t>Clay - Edic 345kV</t>
  </si>
  <si>
    <t>Porter - Rotterdam 230kV</t>
  </si>
  <si>
    <t>New Scotland - Alps 345kV</t>
  </si>
  <si>
    <t>Golah - S. Perry 115 kV</t>
  </si>
  <si>
    <t>Darby Solar, LLC</t>
  </si>
  <si>
    <t>Mohican - Schaghticoke 115kV</t>
  </si>
  <si>
    <t>Branscomb Solar, LLC</t>
  </si>
  <si>
    <t>Homer Solar Energy Center</t>
  </si>
  <si>
    <t>Cortland - SUNY 115 kV</t>
  </si>
  <si>
    <t>Bluejay Solar</t>
  </si>
  <si>
    <t>Oak Orchard Solar</t>
  </si>
  <si>
    <t>Sithe/Independence Power Partners, LP</t>
  </si>
  <si>
    <t>Scriba-Volney Series Reactor</t>
  </si>
  <si>
    <t>Fowler Solar</t>
  </si>
  <si>
    <t>Lacona Solar</t>
  </si>
  <si>
    <t>Yacht Club Energy Storage</t>
  </si>
  <si>
    <t>Goethals Energy Storage</t>
  </si>
  <si>
    <t>Agilitas Energy, LLC</t>
  </si>
  <si>
    <t>South Conduit Avenue Energy Storage</t>
  </si>
  <si>
    <t>Liberty Avenue Energy Storage</t>
  </si>
  <si>
    <t>Holtsville 69kV</t>
  </si>
  <si>
    <t>CH Interconnection</t>
  </si>
  <si>
    <t>174 Power Global</t>
  </si>
  <si>
    <t>Harlem River Yard</t>
  </si>
  <si>
    <t>Astoria Energy Storage 5</t>
  </si>
  <si>
    <t>Massena Load</t>
  </si>
  <si>
    <t>Hartley Rd Energy Storage 1, LLC</t>
  </si>
  <si>
    <t>114 Hartley Rd-Goshen</t>
  </si>
  <si>
    <t>Hecate Grid Intrepid 1 LLC</t>
  </si>
  <si>
    <t>Intrepid Storage 69</t>
  </si>
  <si>
    <t>SunEast Manchester Solar LLC</t>
  </si>
  <si>
    <t>Loomis Creek Solar</t>
  </si>
  <si>
    <t>Staten Island 1 Battery Storage</t>
  </si>
  <si>
    <t>Hartley Battery Storage</t>
  </si>
  <si>
    <t>Loomis Creek ES</t>
  </si>
  <si>
    <t>Walden - Montgomery 69kV</t>
  </si>
  <si>
    <t>Gowanus 345kV</t>
  </si>
  <si>
    <t>Central Islip 138kV</t>
  </si>
  <si>
    <t>Ravenswood Energy Storage</t>
  </si>
  <si>
    <t>Stoney Ridge - Canadaigua 230kV</t>
  </si>
  <si>
    <t>Willis - Lyon Mt 115kV</t>
  </si>
  <si>
    <t>Eastover - Schaghticoke 115kV</t>
  </si>
  <si>
    <t>Harbor Front 115kV</t>
  </si>
  <si>
    <t>Hilltop Solar</t>
  </si>
  <si>
    <t>CWW 200 Wind</t>
  </si>
  <si>
    <t>CWW 300 Wind</t>
  </si>
  <si>
    <t>Sharon Springs Interconnection</t>
  </si>
  <si>
    <t>Comet Solar</t>
  </si>
  <si>
    <t>Farragut 345kV Substation</t>
  </si>
  <si>
    <t>Robinson Rd - Stolle Rd 230kV</t>
  </si>
  <si>
    <t>Watkins Rd - Inghams 115kV</t>
  </si>
  <si>
    <t>Intrepid Storage 138</t>
  </si>
  <si>
    <t>White Spring ES</t>
  </si>
  <si>
    <t>White Spring Solar</t>
  </si>
  <si>
    <t>Line Creek ES</t>
  </si>
  <si>
    <t>Line Creek Solar</t>
  </si>
  <si>
    <t>Far Rockaway Energy Storage Center</t>
  </si>
  <si>
    <t>RICAL LLC</t>
  </si>
  <si>
    <t>CBB</t>
  </si>
  <si>
    <t>Hecate Grid Clermont 1 LLC</t>
  </si>
  <si>
    <t>Clermont 1</t>
  </si>
  <si>
    <t>Enel Energy Storage Holdings, LLC</t>
  </si>
  <si>
    <t>Enel NYPA Astoria</t>
  </si>
  <si>
    <t>JERA Americas Inc.</t>
  </si>
  <si>
    <t>Brunswick Energy Storage</t>
  </si>
  <si>
    <t>Willow Bay Energy Storage</t>
  </si>
  <si>
    <t>Morris Ridge Battery Storage</t>
  </si>
  <si>
    <t>Astoria BES to 27kV North Queens</t>
  </si>
  <si>
    <t>Hanwha Energy USA Holdings d/d/a/ 174 Power Global</t>
  </si>
  <si>
    <t>Astoria Energy Storage</t>
  </si>
  <si>
    <t>Hatchery Solar</t>
  </si>
  <si>
    <t>Saturn Energy Storage LLC</t>
  </si>
  <si>
    <t>Astoria BESS</t>
  </si>
  <si>
    <t>SunEast Oriskany Solar LLC</t>
  </si>
  <si>
    <t>AE - ESS Petracca, LLC</t>
  </si>
  <si>
    <t>Petracca Place Energy Storage</t>
  </si>
  <si>
    <t>NYSD Energy Storage</t>
  </si>
  <si>
    <t>KCE NY 12, LLC</t>
  </si>
  <si>
    <t>KCE NY 12</t>
  </si>
  <si>
    <t>National Grid Generation LLC</t>
  </si>
  <si>
    <t>Far Rockaway Power Station Battery Energy Storage System (BESS)</t>
  </si>
  <si>
    <t>Glenwood Power Station Battery Energy Storage System</t>
  </si>
  <si>
    <t>Southampton Power Station Battery Energy Storage System (BESS)</t>
  </si>
  <si>
    <t>KCE NY 21, LLC</t>
  </si>
  <si>
    <t>KCE NY 21</t>
  </si>
  <si>
    <t>Vistra Operations Company, LLC</t>
  </si>
  <si>
    <t>Sithe Independence BESS</t>
  </si>
  <si>
    <t>Invenergy Solar Development LLC</t>
  </si>
  <si>
    <t>Verona Storage</t>
  </si>
  <si>
    <t>Niagara Grid I, LLC</t>
  </si>
  <si>
    <t>Niagara Grid I</t>
  </si>
  <si>
    <t>Helmer</t>
  </si>
  <si>
    <t>Port Jefferson Power Station Battery Energy Storage System (BESS)</t>
  </si>
  <si>
    <t>Orleans Solar LLC</t>
  </si>
  <si>
    <t>Orleans Solar</t>
  </si>
  <si>
    <t>0005</t>
  </si>
  <si>
    <t>0006</t>
  </si>
  <si>
    <t>Sunset Energy Fleet</t>
  </si>
  <si>
    <t>0007</t>
  </si>
  <si>
    <t>0008</t>
  </si>
  <si>
    <t>0009</t>
  </si>
  <si>
    <t>0010</t>
  </si>
  <si>
    <t>0013</t>
  </si>
  <si>
    <t>0015</t>
  </si>
  <si>
    <t>0016</t>
  </si>
  <si>
    <t>0019</t>
  </si>
  <si>
    <t>0020</t>
  </si>
  <si>
    <t>0021</t>
  </si>
  <si>
    <t>0022</t>
  </si>
  <si>
    <t>0023</t>
  </si>
  <si>
    <t>0024</t>
  </si>
  <si>
    <t>0026</t>
  </si>
  <si>
    <t>Twin Tier Power</t>
  </si>
  <si>
    <t>0027</t>
  </si>
  <si>
    <t>0028</t>
  </si>
  <si>
    <t>0029</t>
  </si>
  <si>
    <t>0030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</si>
  <si>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</si>
  <si>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</si>
  <si>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</si>
  <si>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</si>
  <si>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</si>
  <si>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</si>
  <si>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</si>
  <si>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</si>
  <si>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</si>
  <si>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</si>
  <si>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</si>
  <si>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</si>
  <si>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</si>
  <si>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</si>
  <si>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</si>
  <si>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</si>
  <si>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</si>
  <si>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</si>
  <si>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</si>
  <si>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</si>
  <si>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</si>
  <si>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</si>
  <si>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</si>
  <si>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0056</t>
  </si>
  <si>
    <t>0058</t>
  </si>
  <si>
    <t>0059</t>
  </si>
  <si>
    <t>0060</t>
  </si>
  <si>
    <t>0061</t>
  </si>
  <si>
    <t>0062</t>
  </si>
  <si>
    <t>0063</t>
  </si>
  <si>
    <t>0064</t>
  </si>
  <si>
    <t>0065</t>
  </si>
  <si>
    <t>0067</t>
  </si>
  <si>
    <t>0068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</si>
  <si>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</si>
  <si>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</si>
  <si>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</si>
  <si>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</si>
  <si>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</si>
  <si>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</si>
  <si>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</si>
  <si>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</si>
  <si>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</si>
  <si>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KeySpan Ravenswood</t>
  </si>
  <si>
    <t>0086</t>
  </si>
  <si>
    <t>0087</t>
  </si>
  <si>
    <t>0088</t>
  </si>
  <si>
    <t>0089A</t>
  </si>
  <si>
    <t>0089B</t>
  </si>
  <si>
    <t>0090</t>
  </si>
  <si>
    <t>0091</t>
  </si>
  <si>
    <t>0092</t>
  </si>
  <si>
    <t>0093</t>
  </si>
  <si>
    <t>0096</t>
  </si>
  <si>
    <t>0097</t>
  </si>
  <si>
    <t>0098</t>
  </si>
  <si>
    <t>0100</t>
  </si>
  <si>
    <t>0101</t>
  </si>
  <si>
    <t>0102</t>
  </si>
  <si>
    <t>0103</t>
  </si>
  <si>
    <t>0104</t>
  </si>
  <si>
    <t>0105</t>
  </si>
  <si>
    <t>0106</t>
  </si>
  <si>
    <t>0108</t>
  </si>
  <si>
    <t>0109</t>
  </si>
  <si>
    <t>0110</t>
  </si>
  <si>
    <t>0111</t>
  </si>
  <si>
    <t>0112</t>
  </si>
  <si>
    <t>0113</t>
  </si>
  <si>
    <t>0114</t>
  </si>
  <si>
    <t>0116</t>
  </si>
  <si>
    <t>0117</t>
  </si>
  <si>
    <t>0118</t>
  </si>
  <si>
    <t>0119</t>
  </si>
  <si>
    <t>0120</t>
  </si>
  <si>
    <t>0124</t>
  </si>
  <si>
    <t>0126</t>
  </si>
  <si>
    <t>0127</t>
  </si>
  <si>
    <t>0127A</t>
  </si>
  <si>
    <t>0130</t>
  </si>
  <si>
    <t>0137</t>
  </si>
  <si>
    <t>0140</t>
  </si>
  <si>
    <t>0141A</t>
  </si>
  <si>
    <t>0142</t>
  </si>
  <si>
    <t>0147</t>
  </si>
  <si>
    <t>0148</t>
  </si>
  <si>
    <t>0150</t>
  </si>
  <si>
    <t>0151</t>
  </si>
  <si>
    <t>0152</t>
  </si>
  <si>
    <t>0154</t>
  </si>
  <si>
    <t>0155</t>
  </si>
  <si>
    <t>0157</t>
  </si>
  <si>
    <t>0158</t>
  </si>
  <si>
    <t>0159</t>
  </si>
  <si>
    <t>0160</t>
  </si>
  <si>
    <t>0162</t>
  </si>
  <si>
    <t>Niagara Windpower</t>
  </si>
  <si>
    <t>0163</t>
  </si>
  <si>
    <t>Clipper Windpower Dev. Co. Inc.</t>
  </si>
  <si>
    <t>0164</t>
  </si>
  <si>
    <t>0165</t>
  </si>
  <si>
    <t>0166</t>
  </si>
  <si>
    <t>0167</t>
  </si>
  <si>
    <t>0168</t>
  </si>
  <si>
    <t>0169</t>
  </si>
  <si>
    <t>0170</t>
  </si>
  <si>
    <t>0176</t>
  </si>
  <si>
    <t>0178</t>
  </si>
  <si>
    <t>0179</t>
  </si>
  <si>
    <t>0180</t>
  </si>
  <si>
    <t>0180A</t>
  </si>
  <si>
    <t>0181</t>
  </si>
  <si>
    <t>0183</t>
  </si>
  <si>
    <t>0184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</si>
  <si>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</si>
  <si>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</si>
  <si>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</si>
  <si>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</si>
  <si>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</si>
  <si>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</si>
  <si>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</si>
  <si>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</si>
  <si>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</si>
  <si>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</si>
  <si>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</si>
  <si>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</si>
  <si>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</si>
  <si>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0200</t>
  </si>
  <si>
    <t>0201</t>
  </si>
  <si>
    <t>0202</t>
  </si>
  <si>
    <t>0203</t>
  </si>
  <si>
    <t>0204</t>
  </si>
  <si>
    <t>0204A</t>
  </si>
  <si>
    <t>0207</t>
  </si>
  <si>
    <t>0208</t>
  </si>
  <si>
    <t>0209</t>
  </si>
  <si>
    <t>0210</t>
  </si>
  <si>
    <t>0213</t>
  </si>
  <si>
    <t>0215</t>
  </si>
  <si>
    <t>0217</t>
  </si>
  <si>
    <t>0218</t>
  </si>
  <si>
    <t>Endless Mountain Wind</t>
  </si>
  <si>
    <t>0219</t>
  </si>
  <si>
    <t>0220</t>
  </si>
  <si>
    <t>0221</t>
  </si>
  <si>
    <t>0222</t>
  </si>
  <si>
    <t>0223</t>
  </si>
  <si>
    <t>0224</t>
  </si>
  <si>
    <t>0224B</t>
  </si>
  <si>
    <t>0225A</t>
  </si>
  <si>
    <t>0225B</t>
  </si>
  <si>
    <t>0226</t>
  </si>
  <si>
    <t>East 13th, West 49th</t>
  </si>
  <si>
    <t>0227</t>
  </si>
  <si>
    <t>0227A</t>
  </si>
  <si>
    <t>0228</t>
  </si>
  <si>
    <t>0229</t>
  </si>
  <si>
    <t>0230</t>
  </si>
  <si>
    <t>0231</t>
  </si>
  <si>
    <t>0235</t>
  </si>
  <si>
    <t>0236</t>
  </si>
  <si>
    <t>0237</t>
  </si>
  <si>
    <t>Homer Hill Ð Dugan Rd. 115kV</t>
  </si>
  <si>
    <t>0238</t>
  </si>
  <si>
    <t>Lockport Ð Batavia 115kV</t>
  </si>
  <si>
    <t>0239</t>
  </si>
  <si>
    <t>Greenidge Ð Haley Rd. 115kV</t>
  </si>
  <si>
    <t>0239A</t>
  </si>
  <si>
    <t>Youngstown Ð Sanborn 34.5kV</t>
  </si>
  <si>
    <t>0240</t>
  </si>
  <si>
    <t>0241</t>
  </si>
  <si>
    <t>0242</t>
  </si>
  <si>
    <t>0243</t>
  </si>
  <si>
    <t>0244</t>
  </si>
  <si>
    <t>Oakdale Ð Fraser 345kV</t>
  </si>
  <si>
    <t>0246</t>
  </si>
  <si>
    <t>0247</t>
  </si>
  <si>
    <t>0248</t>
  </si>
  <si>
    <t>0249</t>
  </si>
  <si>
    <t>0252</t>
  </si>
  <si>
    <t>0253</t>
  </si>
  <si>
    <t>0254</t>
  </si>
  <si>
    <t>0255</t>
  </si>
  <si>
    <t>0256</t>
  </si>
  <si>
    <t>0257</t>
  </si>
  <si>
    <t>0258</t>
  </si>
  <si>
    <t>0259</t>
  </si>
  <si>
    <t>0261</t>
  </si>
  <si>
    <t>0262</t>
  </si>
  <si>
    <t>0264</t>
  </si>
  <si>
    <t>0265</t>
  </si>
  <si>
    <t>Millwood - Farragut/Rainey 345kV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</si>
  <si>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</si>
  <si>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</si>
  <si>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</si>
  <si>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</si>
  <si>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</si>
  <si>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</si>
  <si>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</si>
  <si>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</si>
  <si>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</si>
  <si>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</si>
  <si>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0277</t>
  </si>
  <si>
    <t>0278</t>
  </si>
  <si>
    <t>Niagara - Rochester 345kV</t>
  </si>
  <si>
    <t>0279</t>
  </si>
  <si>
    <t>0280</t>
  </si>
  <si>
    <t>0281</t>
  </si>
  <si>
    <t>0282</t>
  </si>
  <si>
    <t>0283</t>
  </si>
  <si>
    <t>0285</t>
  </si>
  <si>
    <t>0286</t>
  </si>
  <si>
    <t>0287</t>
  </si>
  <si>
    <t>0288</t>
  </si>
  <si>
    <t>0290</t>
  </si>
  <si>
    <t>Paradise Station 115kV</t>
  </si>
  <si>
    <t>0291</t>
  </si>
  <si>
    <t>0292</t>
  </si>
  <si>
    <t>0293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</si>
  <si>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</si>
  <si>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</si>
  <si>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</si>
  <si>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</si>
  <si>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</si>
  <si>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</si>
  <si>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</si>
  <si>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</si>
  <si>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</si>
  <si>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</si>
  <si>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</si>
  <si>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</si>
  <si>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</si>
  <si>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0310</t>
  </si>
  <si>
    <t>0311</t>
  </si>
  <si>
    <t>0312</t>
  </si>
  <si>
    <t>0313</t>
  </si>
  <si>
    <t>Mc Intyre Substation 115 kV</t>
  </si>
  <si>
    <t>0314</t>
  </si>
  <si>
    <t>0315</t>
  </si>
  <si>
    <t>0316</t>
  </si>
  <si>
    <t>0319</t>
  </si>
  <si>
    <t>0320</t>
  </si>
  <si>
    <t>0321</t>
  </si>
  <si>
    <t>0322</t>
  </si>
  <si>
    <t>0323</t>
  </si>
  <si>
    <t>0324</t>
  </si>
  <si>
    <t>0325</t>
  </si>
  <si>
    <t>Wyoming</t>
  </si>
  <si>
    <t>0327</t>
  </si>
  <si>
    <t>Offshore Wind</t>
  </si>
  <si>
    <t>0328</t>
  </si>
  <si>
    <t>0329</t>
  </si>
  <si>
    <t>0332</t>
  </si>
  <si>
    <t>0334</t>
  </si>
  <si>
    <t>0335</t>
  </si>
  <si>
    <t>0336</t>
  </si>
  <si>
    <t>0341</t>
  </si>
  <si>
    <t>Covanta Energy</t>
  </si>
  <si>
    <t>0343</t>
  </si>
  <si>
    <t>0344</t>
  </si>
  <si>
    <t>0345</t>
  </si>
  <si>
    <t>0346</t>
  </si>
  <si>
    <t>Spier - Rotterdam</t>
  </si>
  <si>
    <t>0347</t>
  </si>
  <si>
    <t>0348</t>
  </si>
  <si>
    <t>0350</t>
  </si>
  <si>
    <t>0351</t>
  </si>
  <si>
    <t>0352</t>
  </si>
  <si>
    <t>0354</t>
  </si>
  <si>
    <t>0356</t>
  </si>
  <si>
    <t>0357</t>
  </si>
  <si>
    <t>0359</t>
  </si>
  <si>
    <t>Verizon - Project Oasis</t>
  </si>
  <si>
    <t>0360</t>
  </si>
  <si>
    <t>0362</t>
  </si>
  <si>
    <t>0364</t>
  </si>
  <si>
    <t>0365</t>
  </si>
  <si>
    <t>0366</t>
  </si>
  <si>
    <t>0367</t>
  </si>
  <si>
    <t>North Rockland Transformer</t>
  </si>
  <si>
    <t>Line Y94 345kV</t>
  </si>
  <si>
    <t>0369</t>
  </si>
  <si>
    <t>0370</t>
  </si>
  <si>
    <t>Worcester - Schenevus 23kV</t>
  </si>
  <si>
    <t>0374</t>
  </si>
  <si>
    <t>0376</t>
  </si>
  <si>
    <t>0376A</t>
  </si>
  <si>
    <t>0377</t>
  </si>
  <si>
    <t>0379</t>
  </si>
  <si>
    <t>0381</t>
  </si>
  <si>
    <t>Clipper Wind Power Development</t>
  </si>
  <si>
    <t>0382</t>
  </si>
  <si>
    <t>0384</t>
  </si>
  <si>
    <t>0385</t>
  </si>
  <si>
    <t>0388</t>
  </si>
  <si>
    <t>0389</t>
  </si>
  <si>
    <t>0391</t>
  </si>
  <si>
    <t>0392</t>
  </si>
  <si>
    <t>0398</t>
  </si>
  <si>
    <t>0399</t>
  </si>
  <si>
    <t>0400</t>
  </si>
  <si>
    <t>0402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</si>
  <si>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</si>
  <si>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</si>
  <si>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</si>
  <si>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</si>
  <si>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</si>
  <si>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</si>
  <si>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</si>
  <si>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</si>
  <si>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</si>
  <si>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</si>
  <si>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</si>
  <si>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</si>
  <si>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</si>
  <si>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</si>
  <si>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</si>
  <si>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</si>
  <si>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</si>
  <si>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0423</t>
  </si>
  <si>
    <t>0424</t>
  </si>
  <si>
    <t>0425</t>
  </si>
  <si>
    <t>0426</t>
  </si>
  <si>
    <t>0427</t>
  </si>
  <si>
    <t>0428</t>
  </si>
  <si>
    <t>0433</t>
  </si>
  <si>
    <t>0434</t>
  </si>
  <si>
    <t>0435</t>
  </si>
  <si>
    <t>0436</t>
  </si>
  <si>
    <t>Riverhead - Phase 1</t>
  </si>
  <si>
    <t>0437</t>
  </si>
  <si>
    <t>0438</t>
  </si>
  <si>
    <t>0439</t>
  </si>
  <si>
    <t>0440</t>
  </si>
  <si>
    <t>0441</t>
  </si>
  <si>
    <t>0442</t>
  </si>
  <si>
    <t>0443</t>
  </si>
  <si>
    <t>0446</t>
  </si>
  <si>
    <t>0447</t>
  </si>
  <si>
    <t>0448</t>
  </si>
  <si>
    <t>0450</t>
  </si>
  <si>
    <t>0451</t>
  </si>
  <si>
    <t>0452</t>
  </si>
  <si>
    <t>0453</t>
  </si>
  <si>
    <t>0454</t>
  </si>
  <si>
    <t>0455</t>
  </si>
  <si>
    <t>0456</t>
  </si>
  <si>
    <t>0457</t>
  </si>
  <si>
    <t>0459</t>
  </si>
  <si>
    <t>0460</t>
  </si>
  <si>
    <t>0463</t>
  </si>
  <si>
    <t>0464</t>
  </si>
  <si>
    <t>0469</t>
  </si>
  <si>
    <t>0470</t>
  </si>
  <si>
    <t>0471</t>
  </si>
  <si>
    <t>0472</t>
  </si>
  <si>
    <t>0473</t>
  </si>
  <si>
    <t>0475</t>
  </si>
  <si>
    <t>0476</t>
  </si>
  <si>
    <t>0478</t>
  </si>
  <si>
    <t>Hurley Ave 345kV</t>
  </si>
  <si>
    <t>0479</t>
  </si>
  <si>
    <t>0480</t>
  </si>
  <si>
    <t>0481</t>
  </si>
  <si>
    <t>0482</t>
  </si>
  <si>
    <t>0483</t>
  </si>
  <si>
    <t>0484</t>
  </si>
  <si>
    <t>0485</t>
  </si>
  <si>
    <t>0486</t>
  </si>
  <si>
    <t>0488</t>
  </si>
  <si>
    <t>0489</t>
  </si>
  <si>
    <t>0491</t>
  </si>
  <si>
    <t>0492</t>
  </si>
  <si>
    <t>0493</t>
  </si>
  <si>
    <t>0499</t>
  </si>
  <si>
    <t>0500</t>
  </si>
  <si>
    <t>0501</t>
  </si>
  <si>
    <t>0502</t>
  </si>
  <si>
    <t>0503</t>
  </si>
  <si>
    <t>0504</t>
  </si>
  <si>
    <t>0505A</t>
  </si>
  <si>
    <t>0507</t>
  </si>
  <si>
    <t>0508</t>
  </si>
  <si>
    <t>0509</t>
  </si>
  <si>
    <t>0512</t>
  </si>
  <si>
    <t>0514</t>
  </si>
  <si>
    <t>0515</t>
  </si>
  <si>
    <t>0525</t>
  </si>
  <si>
    <t>0527</t>
  </si>
  <si>
    <t>0528</t>
  </si>
  <si>
    <t>0529</t>
  </si>
  <si>
    <t>0533</t>
  </si>
  <si>
    <t>0534</t>
  </si>
  <si>
    <t>0536</t>
  </si>
  <si>
    <t>0544</t>
  </si>
  <si>
    <t>0547</t>
  </si>
  <si>
    <t>NYPA/NYSEG/ NM-NG</t>
  </si>
  <si>
    <t>0548</t>
  </si>
  <si>
    <t>0549</t>
  </si>
  <si>
    <t>0550</t>
  </si>
  <si>
    <t>0551</t>
  </si>
  <si>
    <t>0552</t>
  </si>
  <si>
    <t>0553</t>
  </si>
  <si>
    <t>0554</t>
  </si>
  <si>
    <t>0555</t>
  </si>
  <si>
    <t>0557</t>
  </si>
  <si>
    <t>0558</t>
  </si>
  <si>
    <t>0559</t>
  </si>
  <si>
    <t>0562</t>
  </si>
  <si>
    <t>0563</t>
  </si>
  <si>
    <t>0567</t>
  </si>
  <si>
    <t>0568</t>
  </si>
  <si>
    <t>0569</t>
  </si>
  <si>
    <t>0577</t>
  </si>
  <si>
    <t>0578</t>
  </si>
  <si>
    <t>0582</t>
  </si>
  <si>
    <t>0585</t>
  </si>
  <si>
    <t>0587</t>
  </si>
  <si>
    <t>0588</t>
  </si>
  <si>
    <t>Niagara - Gardenville</t>
  </si>
  <si>
    <t>0593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</si>
  <si>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</si>
  <si>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</si>
  <si>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</si>
  <si>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</si>
  <si>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</si>
  <si>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</si>
  <si>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</si>
  <si>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</si>
  <si>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</si>
  <si>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</si>
  <si>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</si>
  <si>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</si>
  <si>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</si>
  <si>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Badra Solar, LLC</t>
  </si>
  <si>
    <t>0613</t>
  </si>
  <si>
    <t>0614</t>
  </si>
  <si>
    <t>0615</t>
  </si>
  <si>
    <t>0616</t>
  </si>
  <si>
    <t>0622</t>
  </si>
  <si>
    <t>Geronimo Solar Energy, LLC</t>
  </si>
  <si>
    <t>0623</t>
  </si>
  <si>
    <t>Chenango Forks 34.5kV Substation</t>
  </si>
  <si>
    <t>0625</t>
  </si>
  <si>
    <t>0626</t>
  </si>
  <si>
    <t>0627</t>
  </si>
  <si>
    <t>0628</t>
  </si>
  <si>
    <t>Hammondsport 34.5 kV Substation</t>
  </si>
  <si>
    <t>0630</t>
  </si>
  <si>
    <t>0633</t>
  </si>
  <si>
    <t>Willet - Tarbell 34.5 kV</t>
  </si>
  <si>
    <t>0634</t>
  </si>
  <si>
    <t>0635</t>
  </si>
  <si>
    <t>0636</t>
  </si>
  <si>
    <t>0639</t>
  </si>
  <si>
    <t>0640</t>
  </si>
  <si>
    <t>0641</t>
  </si>
  <si>
    <t>0642</t>
  </si>
  <si>
    <t>0643</t>
  </si>
  <si>
    <t>0645</t>
  </si>
  <si>
    <t>0646</t>
  </si>
  <si>
    <t>0647</t>
  </si>
  <si>
    <t>0648</t>
  </si>
  <si>
    <t>0651</t>
  </si>
  <si>
    <t>0652</t>
  </si>
  <si>
    <t>0653</t>
  </si>
  <si>
    <t>0656</t>
  </si>
  <si>
    <t>0658</t>
  </si>
  <si>
    <t>0659</t>
  </si>
  <si>
    <t>0660</t>
  </si>
  <si>
    <t>0661</t>
  </si>
  <si>
    <t>0662</t>
  </si>
  <si>
    <t>0663</t>
  </si>
  <si>
    <t>0664</t>
  </si>
  <si>
    <t>0665</t>
  </si>
  <si>
    <t>0672</t>
  </si>
  <si>
    <t>0673</t>
  </si>
  <si>
    <t>0674</t>
  </si>
  <si>
    <t>Vernon Substation</t>
  </si>
  <si>
    <t>0675</t>
  </si>
  <si>
    <t>0676</t>
  </si>
  <si>
    <t>0677</t>
  </si>
  <si>
    <t>0681</t>
  </si>
  <si>
    <t>0685</t>
  </si>
  <si>
    <t>0687</t>
  </si>
  <si>
    <t>0688</t>
  </si>
  <si>
    <t>0689</t>
  </si>
  <si>
    <t>0690</t>
  </si>
  <si>
    <t>0691</t>
  </si>
  <si>
    <t>0692</t>
  </si>
  <si>
    <t>0705</t>
  </si>
  <si>
    <t>0707</t>
  </si>
  <si>
    <t>0708</t>
  </si>
  <si>
    <t>0711</t>
  </si>
  <si>
    <t>Kintigh Substation 345 kV</t>
  </si>
  <si>
    <t>0712</t>
  </si>
  <si>
    <t>0714</t>
  </si>
  <si>
    <t>0723</t>
  </si>
  <si>
    <t>0724</t>
  </si>
  <si>
    <t>0725</t>
  </si>
  <si>
    <t>0726</t>
  </si>
  <si>
    <t>0727</t>
  </si>
  <si>
    <t>0728</t>
  </si>
  <si>
    <t>0729</t>
  </si>
  <si>
    <t>0732</t>
  </si>
  <si>
    <t>0733</t>
  </si>
  <si>
    <t>0736</t>
  </si>
  <si>
    <t>0739</t>
  </si>
  <si>
    <t>0747</t>
  </si>
  <si>
    <t>0749</t>
  </si>
  <si>
    <t>0750</t>
  </si>
  <si>
    <t>0752</t>
  </si>
  <si>
    <t>0753</t>
  </si>
  <si>
    <t>0757</t>
  </si>
  <si>
    <t>0761</t>
  </si>
  <si>
    <t>Athens Energy Center</t>
  </si>
  <si>
    <t>0772</t>
  </si>
  <si>
    <t>0773</t>
  </si>
  <si>
    <t>0793</t>
  </si>
  <si>
    <t>0794</t>
  </si>
  <si>
    <t>0795</t>
  </si>
  <si>
    <t>0817</t>
  </si>
  <si>
    <t>0818</t>
  </si>
  <si>
    <t>0819</t>
  </si>
  <si>
    <t>0820</t>
  </si>
  <si>
    <t>0821</t>
  </si>
  <si>
    <t>0886</t>
  </si>
  <si>
    <t>0358</t>
  </si>
  <si>
    <t>0371</t>
  </si>
  <si>
    <t>0383</t>
  </si>
  <si>
    <t>0401</t>
  </si>
  <si>
    <t>0494</t>
  </si>
  <si>
    <t>0511</t>
  </si>
  <si>
    <t>0522</t>
  </si>
  <si>
    <t>0530</t>
  </si>
  <si>
    <t>0532</t>
  </si>
  <si>
    <t>0537</t>
  </si>
  <si>
    <t>0538</t>
  </si>
  <si>
    <t>0539</t>
  </si>
  <si>
    <t>0542</t>
  </si>
  <si>
    <t>0655</t>
  </si>
  <si>
    <t>0657</t>
  </si>
  <si>
    <t>0743</t>
  </si>
  <si>
    <t>0771</t>
  </si>
  <si>
    <t>0829</t>
  </si>
  <si>
    <t>0831</t>
  </si>
  <si>
    <t>NY-19-0002 Sheredy</t>
  </si>
  <si>
    <t>0854</t>
  </si>
  <si>
    <t>0856</t>
  </si>
  <si>
    <t>0872</t>
  </si>
  <si>
    <t>0876</t>
  </si>
  <si>
    <t>0884</t>
  </si>
  <si>
    <t>0888</t>
  </si>
  <si>
    <t>0889</t>
  </si>
  <si>
    <t>8RX Moriches</t>
  </si>
  <si>
    <t>0890</t>
  </si>
  <si>
    <t>Knapps Corners</t>
  </si>
  <si>
    <t>0891</t>
  </si>
  <si>
    <t>Baron Blvd</t>
  </si>
  <si>
    <t>0896</t>
  </si>
  <si>
    <t>0897</t>
  </si>
  <si>
    <t>0898</t>
  </si>
  <si>
    <t>A, B</t>
  </si>
  <si>
    <t>Shelby</t>
  </si>
  <si>
    <t>0276</t>
  </si>
  <si>
    <t>09/2023</t>
  </si>
  <si>
    <t>10/2023</t>
  </si>
  <si>
    <t>0338</t>
  </si>
  <si>
    <t>10/2019</t>
  </si>
  <si>
    <t>0339</t>
  </si>
  <si>
    <t>08/2021</t>
  </si>
  <si>
    <t>0349</t>
  </si>
  <si>
    <t>08/2020</t>
  </si>
  <si>
    <t>04/2021</t>
  </si>
  <si>
    <t>0361</t>
  </si>
  <si>
    <t>06/2021</t>
  </si>
  <si>
    <t>0363</t>
  </si>
  <si>
    <t>07/2020</t>
  </si>
  <si>
    <t>11/2020</t>
  </si>
  <si>
    <t>01/2021</t>
  </si>
  <si>
    <t>0372</t>
  </si>
  <si>
    <t>10/2020</t>
  </si>
  <si>
    <t>12/2020</t>
  </si>
  <si>
    <t>0386</t>
  </si>
  <si>
    <t>12/2023</t>
  </si>
  <si>
    <t>0387</t>
  </si>
  <si>
    <t>05/2020</t>
  </si>
  <si>
    <t>0393</t>
  </si>
  <si>
    <t>07/2022</t>
  </si>
  <si>
    <t>10/2022</t>
  </si>
  <si>
    <t>0396</t>
  </si>
  <si>
    <t>0396A</t>
  </si>
  <si>
    <t>12/2021</t>
  </si>
  <si>
    <t>0421</t>
  </si>
  <si>
    <t>14</t>
  </si>
  <si>
    <t>0422</t>
  </si>
  <si>
    <t>0429</t>
  </si>
  <si>
    <t>Line Y88 345kV</t>
  </si>
  <si>
    <t>0430</t>
  </si>
  <si>
    <t>0444</t>
  </si>
  <si>
    <t>0445</t>
  </si>
  <si>
    <t>0449</t>
  </si>
  <si>
    <t>04/2023</t>
  </si>
  <si>
    <t>05/2023</t>
  </si>
  <si>
    <t>0458</t>
  </si>
  <si>
    <t>12/2022</t>
  </si>
  <si>
    <t>0461</t>
  </si>
  <si>
    <t>0462</t>
  </si>
  <si>
    <t>0465</t>
  </si>
  <si>
    <t>05/2021</t>
  </si>
  <si>
    <t>0466</t>
  </si>
  <si>
    <t>11/2021</t>
  </si>
  <si>
    <t>0467</t>
  </si>
  <si>
    <t>0468</t>
  </si>
  <si>
    <t>12/2019</t>
  </si>
  <si>
    <t>0474</t>
  </si>
  <si>
    <t>10/2021</t>
  </si>
  <si>
    <t>0477</t>
  </si>
  <si>
    <t>0487</t>
  </si>
  <si>
    <t>0495</t>
  </si>
  <si>
    <t>09/2021</t>
  </si>
  <si>
    <t>0496</t>
  </si>
  <si>
    <t>06/2020</t>
  </si>
  <si>
    <t>0497</t>
  </si>
  <si>
    <t>0498</t>
  </si>
  <si>
    <t>0505</t>
  </si>
  <si>
    <t>0506</t>
  </si>
  <si>
    <t>01/2022</t>
  </si>
  <si>
    <t>0510</t>
  </si>
  <si>
    <t>0513</t>
  </si>
  <si>
    <t>0516</t>
  </si>
  <si>
    <t>0518</t>
  </si>
  <si>
    <t>0519</t>
  </si>
  <si>
    <t>09/2020</t>
  </si>
  <si>
    <t>0520</t>
  </si>
  <si>
    <t>0521</t>
  </si>
  <si>
    <t>0523</t>
  </si>
  <si>
    <t>0524</t>
  </si>
  <si>
    <t>0526</t>
  </si>
  <si>
    <t>0531</t>
  </si>
  <si>
    <t>0535</t>
  </si>
  <si>
    <t>0540</t>
  </si>
  <si>
    <t>0541</t>
  </si>
  <si>
    <t>0543</t>
  </si>
  <si>
    <t>0545</t>
  </si>
  <si>
    <t>0545A</t>
  </si>
  <si>
    <t>06/2022</t>
  </si>
  <si>
    <t>0546</t>
  </si>
  <si>
    <t>0556</t>
  </si>
  <si>
    <t>0560</t>
  </si>
  <si>
    <t>0561</t>
  </si>
  <si>
    <t>0564</t>
  </si>
  <si>
    <t>0565</t>
  </si>
  <si>
    <t>0566</t>
  </si>
  <si>
    <t>0570</t>
  </si>
  <si>
    <t>0571</t>
  </si>
  <si>
    <t>0572</t>
  </si>
  <si>
    <t>0573</t>
  </si>
  <si>
    <t>0574</t>
  </si>
  <si>
    <t>0575</t>
  </si>
  <si>
    <t>0576</t>
  </si>
  <si>
    <t>0579</t>
  </si>
  <si>
    <t>0580</t>
  </si>
  <si>
    <t>0581</t>
  </si>
  <si>
    <t>0584</t>
  </si>
  <si>
    <t>0586</t>
  </si>
  <si>
    <t>0589</t>
  </si>
  <si>
    <t>0590</t>
  </si>
  <si>
    <t>0591</t>
  </si>
  <si>
    <t>07/2021</t>
  </si>
  <si>
    <t>0592</t>
  </si>
  <si>
    <t>0594</t>
  </si>
  <si>
    <t>0595</t>
  </si>
  <si>
    <t>0596</t>
  </si>
  <si>
    <t>0597</t>
  </si>
  <si>
    <t>0598</t>
  </si>
  <si>
    <t>0612</t>
  </si>
  <si>
    <t>08/2022</t>
  </si>
  <si>
    <t>0617</t>
  </si>
  <si>
    <t>0618</t>
  </si>
  <si>
    <t>0619</t>
  </si>
  <si>
    <t>0620</t>
  </si>
  <si>
    <t>09/2022</t>
  </si>
  <si>
    <t>0621</t>
  </si>
  <si>
    <t>0624</t>
  </si>
  <si>
    <t>0629</t>
  </si>
  <si>
    <t>0631</t>
  </si>
  <si>
    <t>0632</t>
  </si>
  <si>
    <t>0637</t>
  </si>
  <si>
    <t>0638</t>
  </si>
  <si>
    <t>0644</t>
  </si>
  <si>
    <t>0649</t>
  </si>
  <si>
    <t>0650</t>
  </si>
  <si>
    <t>0654</t>
  </si>
  <si>
    <t>0666</t>
  </si>
  <si>
    <t>0667</t>
  </si>
  <si>
    <t>0668</t>
  </si>
  <si>
    <t>North Bergen Liberty Generating, LLC</t>
  </si>
  <si>
    <t>02/2024</t>
  </si>
  <si>
    <t>0669</t>
  </si>
  <si>
    <t>0670</t>
  </si>
  <si>
    <t>0671</t>
  </si>
  <si>
    <t>03/2023</t>
  </si>
  <si>
    <t>0678</t>
  </si>
  <si>
    <t>0679</t>
  </si>
  <si>
    <t>07/2025</t>
  </si>
  <si>
    <t>11/2025</t>
  </si>
  <si>
    <t>12/2025</t>
  </si>
  <si>
    <t>0680</t>
  </si>
  <si>
    <t>0682</t>
  </si>
  <si>
    <t>0683</t>
  </si>
  <si>
    <t>0684</t>
  </si>
  <si>
    <t>03/2024</t>
  </si>
  <si>
    <t>0686</t>
  </si>
  <si>
    <t>0693</t>
  </si>
  <si>
    <t>0694</t>
  </si>
  <si>
    <t>0695</t>
  </si>
  <si>
    <t>0696</t>
  </si>
  <si>
    <t>0697</t>
  </si>
  <si>
    <t>03/2022</t>
  </si>
  <si>
    <t>05/2022</t>
  </si>
  <si>
    <t>0698</t>
  </si>
  <si>
    <t>0699</t>
  </si>
  <si>
    <t>0700</t>
  </si>
  <si>
    <t>0701</t>
  </si>
  <si>
    <t>0702</t>
  </si>
  <si>
    <t>0703</t>
  </si>
  <si>
    <t>0704</t>
  </si>
  <si>
    <t>Mountain- Lockport 115kV</t>
  </si>
  <si>
    <t>0706</t>
  </si>
  <si>
    <t>0709</t>
  </si>
  <si>
    <t>Chases Lake Ð Porter 230kV</t>
  </si>
  <si>
    <t>0710</t>
  </si>
  <si>
    <t>0713</t>
  </si>
  <si>
    <t>0715</t>
  </si>
  <si>
    <t>0716</t>
  </si>
  <si>
    <t>0717</t>
  </si>
  <si>
    <t>0718</t>
  </si>
  <si>
    <t>11/2022</t>
  </si>
  <si>
    <t>0719</t>
  </si>
  <si>
    <t>0720</t>
  </si>
  <si>
    <t>Border City - Station 168 115 KV</t>
  </si>
  <si>
    <t>0721</t>
  </si>
  <si>
    <t>N. Rochester-Niagara Falls 345 kV</t>
  </si>
  <si>
    <t>0722</t>
  </si>
  <si>
    <t>0730</t>
  </si>
  <si>
    <t>0731</t>
  </si>
  <si>
    <t>0734</t>
  </si>
  <si>
    <t>0735</t>
  </si>
  <si>
    <t>0737</t>
  </si>
  <si>
    <t>06/2023</t>
  </si>
  <si>
    <t>12/2024</t>
  </si>
  <si>
    <t>0738</t>
  </si>
  <si>
    <t>0740</t>
  </si>
  <si>
    <t>0741</t>
  </si>
  <si>
    <t>0742</t>
  </si>
  <si>
    <t>0744</t>
  </si>
  <si>
    <t>0745</t>
  </si>
  <si>
    <t>0746</t>
  </si>
  <si>
    <t>04/2022</t>
  </si>
  <si>
    <t>0748</t>
  </si>
  <si>
    <t>0751</t>
  </si>
  <si>
    <t>03/2021</t>
  </si>
  <si>
    <t>0754</t>
  </si>
  <si>
    <t>0755</t>
  </si>
  <si>
    <t>0756</t>
  </si>
  <si>
    <t>0758</t>
  </si>
  <si>
    <t>0759</t>
  </si>
  <si>
    <t>KCE NY 6, LLC</t>
  </si>
  <si>
    <t>KCE NY 6</t>
  </si>
  <si>
    <t>Gardenville - Bethlehem Steel Wind 115kV Line #150</t>
  </si>
  <si>
    <t>0760</t>
  </si>
  <si>
    <t>Moses-Adirondack</t>
  </si>
  <si>
    <t>0762</t>
  </si>
  <si>
    <t>Invenergy Storage Development LLC</t>
  </si>
  <si>
    <t>Riverhead Storage Energy Center</t>
  </si>
  <si>
    <t>0763</t>
  </si>
  <si>
    <t>0764</t>
  </si>
  <si>
    <t>01/2023</t>
  </si>
  <si>
    <t>01/2024</t>
  </si>
  <si>
    <t>0765</t>
  </si>
  <si>
    <t>0766</t>
  </si>
  <si>
    <t>0767</t>
  </si>
  <si>
    <t>04/2024</t>
  </si>
  <si>
    <t>05/2024</t>
  </si>
  <si>
    <t>0768</t>
  </si>
  <si>
    <t>0769</t>
  </si>
  <si>
    <t>0770</t>
  </si>
  <si>
    <t>0774</t>
  </si>
  <si>
    <t>0775</t>
  </si>
  <si>
    <t>0776</t>
  </si>
  <si>
    <t>0777</t>
  </si>
  <si>
    <t>0778</t>
  </si>
  <si>
    <t>02/2022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</si>
  <si>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</si>
  <si>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</si>
  <si>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</si>
  <si>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</si>
  <si>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</si>
  <si>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</si>
  <si>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</si>
  <si>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</si>
  <si>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</si>
  <si>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</si>
  <si>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Atlantic Shores Offshore Wind Project 3, LLC</t>
  </si>
  <si>
    <t>06/2025</t>
  </si>
  <si>
    <t>08/2025</t>
  </si>
  <si>
    <t>0789</t>
  </si>
  <si>
    <t>0790</t>
  </si>
  <si>
    <t>0791</t>
  </si>
  <si>
    <t>0792</t>
  </si>
  <si>
    <t>0800</t>
  </si>
  <si>
    <t>11/2024</t>
  </si>
  <si>
    <t>0801</t>
  </si>
  <si>
    <t>0802</t>
  </si>
  <si>
    <t>11/2023</t>
  </si>
  <si>
    <t>0803</t>
  </si>
  <si>
    <t>0804</t>
  </si>
  <si>
    <t>0805</t>
  </si>
  <si>
    <t>0806</t>
  </si>
  <si>
    <t>0807</t>
  </si>
  <si>
    <t>0808</t>
  </si>
  <si>
    <t>0809</t>
  </si>
  <si>
    <t>0811</t>
  </si>
  <si>
    <t>08/2023</t>
  </si>
  <si>
    <t>0812</t>
  </si>
  <si>
    <t>0813</t>
  </si>
  <si>
    <t>0814</t>
  </si>
  <si>
    <t>CWW 300 MW DUN</t>
  </si>
  <si>
    <t>0815</t>
  </si>
  <si>
    <t>02/2021</t>
  </si>
  <si>
    <t>0816</t>
  </si>
  <si>
    <t>0822</t>
  </si>
  <si>
    <t>0823</t>
  </si>
  <si>
    <t>0824</t>
  </si>
  <si>
    <t>0825</t>
  </si>
  <si>
    <t>0826</t>
  </si>
  <si>
    <t>0827</t>
  </si>
  <si>
    <t>0828</t>
  </si>
  <si>
    <t>0830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</si>
  <si>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</si>
  <si>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</si>
  <si>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</si>
  <si>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</si>
  <si>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</si>
  <si>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</si>
  <si>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</si>
  <si>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</si>
  <si>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</si>
  <si>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Swiftsure Energy Storage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</si>
  <si>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</si>
  <si>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</si>
  <si>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</si>
  <si>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</si>
  <si>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</si>
  <si>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</si>
  <si>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</si>
  <si>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</si>
  <si>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</si>
  <si>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</si>
  <si>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</si>
  <si>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</si>
  <si>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</si>
  <si>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0855</t>
  </si>
  <si>
    <t>0857</t>
  </si>
  <si>
    <t>09/2024</t>
  </si>
  <si>
    <t>10/2024</t>
  </si>
  <si>
    <t>0858</t>
  </si>
  <si>
    <t>0859</t>
  </si>
  <si>
    <t>0860</t>
  </si>
  <si>
    <t>0861</t>
  </si>
  <si>
    <t>0862</t>
  </si>
  <si>
    <t>0863</t>
  </si>
  <si>
    <t>Coverdale Solar</t>
  </si>
  <si>
    <t>0864</t>
  </si>
  <si>
    <t>0865</t>
  </si>
  <si>
    <t>0866</t>
  </si>
  <si>
    <t>0867</t>
  </si>
  <si>
    <t>0868</t>
  </si>
  <si>
    <t>0869</t>
  </si>
  <si>
    <t>0871</t>
  </si>
  <si>
    <t>0873</t>
  </si>
  <si>
    <t>0875</t>
  </si>
  <si>
    <t>Dunkirk - Falconer 115 kV</t>
  </si>
  <si>
    <t>0877</t>
  </si>
  <si>
    <t>0878</t>
  </si>
  <si>
    <t>0879</t>
  </si>
  <si>
    <t>0880</t>
  </si>
  <si>
    <t>07/2023</t>
  </si>
  <si>
    <t>0881</t>
  </si>
  <si>
    <t>0882</t>
  </si>
  <si>
    <t>0883</t>
  </si>
  <si>
    <t>0885</t>
  </si>
  <si>
    <t>0887</t>
  </si>
  <si>
    <t>10/2026</t>
  </si>
  <si>
    <t>12/2026</t>
  </si>
  <si>
    <t>0892</t>
  </si>
  <si>
    <t>0893</t>
  </si>
  <si>
    <t>0894</t>
  </si>
  <si>
    <t>CHG&amp;E</t>
  </si>
  <si>
    <t>0895</t>
  </si>
  <si>
    <t>0899</t>
  </si>
  <si>
    <t>Volney - Scriba 345 kV</t>
  </si>
  <si>
    <t>0900</t>
  </si>
  <si>
    <t>0901</t>
  </si>
  <si>
    <t>0902</t>
  </si>
  <si>
    <t>0903</t>
  </si>
  <si>
    <t>South Conduit Ave</t>
  </si>
  <si>
    <t>Liberty Ave</t>
  </si>
  <si>
    <t>0906</t>
  </si>
  <si>
    <t>Fresh Kills Substation</t>
  </si>
  <si>
    <t>0907</t>
  </si>
  <si>
    <t>Hell Gate 138kV</t>
  </si>
  <si>
    <t>0908</t>
  </si>
  <si>
    <t>0909</t>
  </si>
  <si>
    <t>PetaWatt Holdings, Inc.</t>
  </si>
  <si>
    <t>Dennison 115kV substation</t>
  </si>
  <si>
    <t>Hartley Substation 13.2kV</t>
  </si>
  <si>
    <t>0911</t>
  </si>
  <si>
    <t>0912</t>
  </si>
  <si>
    <t>EF Barrett 69kV Substation</t>
  </si>
  <si>
    <t>0913</t>
  </si>
  <si>
    <t>0914</t>
  </si>
  <si>
    <t>0915</t>
  </si>
  <si>
    <t>0916</t>
  </si>
  <si>
    <t>0917</t>
  </si>
  <si>
    <t>0919</t>
  </si>
  <si>
    <t>0920</t>
  </si>
  <si>
    <t>0921</t>
  </si>
  <si>
    <t>Schoharie 69 kV</t>
  </si>
  <si>
    <t>0922</t>
  </si>
  <si>
    <t>0923</t>
  </si>
  <si>
    <t>0924</t>
  </si>
  <si>
    <t>0925</t>
  </si>
  <si>
    <t>West Babylon 69kV Substation</t>
  </si>
  <si>
    <t>0926</t>
  </si>
  <si>
    <t>Astoria 138 kV substation</t>
  </si>
  <si>
    <t>0927</t>
  </si>
  <si>
    <t>0928</t>
  </si>
  <si>
    <t>0929</t>
  </si>
  <si>
    <t>0930</t>
  </si>
  <si>
    <t>Astoria Generating Co., LP</t>
  </si>
  <si>
    <t>0931</t>
  </si>
  <si>
    <t>0933</t>
  </si>
  <si>
    <t>Seven Creek Energy - Squab Hollow</t>
  </si>
  <si>
    <t>0934</t>
  </si>
  <si>
    <t>0935</t>
  </si>
  <si>
    <t>0937</t>
  </si>
  <si>
    <t>0938</t>
  </si>
  <si>
    <t>0939</t>
  </si>
  <si>
    <t>0940</t>
  </si>
  <si>
    <t>0942</t>
  </si>
  <si>
    <t>Edic-Clay 345kV Line</t>
  </si>
  <si>
    <t>Sawyer 23kV</t>
  </si>
  <si>
    <t>0946</t>
  </si>
  <si>
    <t>0947</t>
  </si>
  <si>
    <t>0949</t>
  </si>
  <si>
    <t>0950</t>
  </si>
  <si>
    <t>Cayuga Grid, LLC</t>
  </si>
  <si>
    <t>New Gardenville 115kV Substation</t>
  </si>
  <si>
    <t>0952</t>
  </si>
  <si>
    <t>Catskill Grid, LLC</t>
  </si>
  <si>
    <t>0953</t>
  </si>
  <si>
    <t>Sugar Maple Solar, LLC</t>
  </si>
  <si>
    <t>0954</t>
  </si>
  <si>
    <t>Empire Solar, LLC</t>
  </si>
  <si>
    <t>Empire Solar</t>
  </si>
  <si>
    <t>VESI 26 LLC</t>
  </si>
  <si>
    <t>Craillo Plaza</t>
  </si>
  <si>
    <t>NGrid Rensselaer 34.5/ 13.2KV Substation</t>
  </si>
  <si>
    <t>Holbrook Energy Storage</t>
  </si>
  <si>
    <t>Holtsville Energy Storage</t>
  </si>
  <si>
    <t>Equinor Wind US</t>
  </si>
  <si>
    <t>Barrett 138 kV Substation</t>
  </si>
  <si>
    <t>SWEB Development USA, LLC</t>
  </si>
  <si>
    <t>Cobleskill Solar Project</t>
  </si>
  <si>
    <t>Bethpage Battery Energy Storage System</t>
  </si>
  <si>
    <t>Brookfield Power US Asset Management LLC</t>
  </si>
  <si>
    <t>Beardslee Solar</t>
  </si>
  <si>
    <t>Crooked Lake Storage</t>
  </si>
  <si>
    <t>Mohansic 13.2kV Substation</t>
  </si>
  <si>
    <t>Berry Place Storage</t>
  </si>
  <si>
    <t>Lakeville 34.5kV substation</t>
  </si>
  <si>
    <t>Yaphank Energy Storage, LLC</t>
  </si>
  <si>
    <t>Yaphank Energy Storage</t>
  </si>
  <si>
    <t>Suffolk County Energy Storage, LLC</t>
  </si>
  <si>
    <t>Suffolk County Storage</t>
  </si>
  <si>
    <t>KCE NY 5 LLC</t>
  </si>
  <si>
    <t>KCE NY 5</t>
  </si>
  <si>
    <t>SunEast Dog Corners Solar LLC</t>
  </si>
  <si>
    <t>LaFarge - Pleasant Valley 115kV, Feura Bush - North Catskill 115kV</t>
  </si>
  <si>
    <t>Grissom Solar, LLC</t>
  </si>
  <si>
    <t>Regan Solar, LLC</t>
  </si>
  <si>
    <t>06/2024</t>
  </si>
  <si>
    <t>Mechanicville 34.5 kV</t>
  </si>
  <si>
    <t>Hooks Rd - Elbridge 115kV</t>
  </si>
  <si>
    <t>East Fishkill Transformer</t>
  </si>
  <si>
    <t>East Fishkill 345kV/115kV</t>
  </si>
  <si>
    <t>CONED/CHG&amp;E</t>
  </si>
  <si>
    <t>3/31/13</t>
  </si>
  <si>
    <t>None</t>
  </si>
  <si>
    <t>Marble River Wind Farm</t>
  </si>
  <si>
    <t>Willis-Plattsburgh WP-1 230kV</t>
  </si>
  <si>
    <t>Marble River II Wind Farm</t>
  </si>
  <si>
    <t xml:space="preserve">National Grid </t>
  </si>
  <si>
    <t>Luther Forest</t>
  </si>
  <si>
    <t>Round Lake 115kV</t>
  </si>
  <si>
    <t>Hudson Transmission</t>
  </si>
  <si>
    <t>DC/AC</t>
  </si>
  <si>
    <t xml:space="preserve">West 49th Street 345kV </t>
  </si>
  <si>
    <t>6/30/13</t>
  </si>
  <si>
    <t>Nine Mile Point Nuclear, LLC</t>
  </si>
  <si>
    <t>Nine Mile Point Uprate</t>
  </si>
  <si>
    <t>Scriba Station 345kV</t>
  </si>
  <si>
    <t>Bayonne Energy Center, LLC</t>
  </si>
  <si>
    <t>CT-D</t>
  </si>
  <si>
    <t>Fulton County Landfill</t>
  </si>
  <si>
    <t>Ephratah – Amsterdam 69kV</t>
  </si>
  <si>
    <t>11/30/11</t>
  </si>
  <si>
    <t>2008/Q3</t>
  </si>
  <si>
    <t>Ontario</t>
  </si>
  <si>
    <t xml:space="preserve">Haley Rd. - Hall 34.5kV </t>
  </si>
  <si>
    <t>Stephentown Regulation Services, LLC</t>
  </si>
  <si>
    <t>Stephentown</t>
  </si>
  <si>
    <t>Stephentown 115kV</t>
  </si>
  <si>
    <t>2008/10</t>
  </si>
  <si>
    <t>Stony Creek Wind Farm, LLC</t>
  </si>
  <si>
    <t>Stony Creek Wind Farm</t>
  </si>
  <si>
    <t>Stolle Rd - Meyer 230kV</t>
  </si>
  <si>
    <t>3/31/14</t>
  </si>
  <si>
    <t>Broome Energy Resources, LLC</t>
  </si>
  <si>
    <t>Nanticoke Landfill</t>
  </si>
  <si>
    <t>Nanticoke Landfill Plant 34.5kV</t>
  </si>
  <si>
    <t>9/30/13</t>
  </si>
  <si>
    <t>290A</t>
  </si>
  <si>
    <t>Green Island Power Authority</t>
  </si>
  <si>
    <t>Green Island Power</t>
  </si>
  <si>
    <t>Maplewood - Johnson Rd 115kV</t>
  </si>
  <si>
    <t>Ramapo-Sugarloaf</t>
  </si>
  <si>
    <t>Ramapo - Sugarloaf 138kV</t>
  </si>
  <si>
    <t>4/30/15</t>
  </si>
  <si>
    <t>Astoria Energy II, LLC</t>
  </si>
  <si>
    <t>Astoria Energy II</t>
  </si>
  <si>
    <t>CS-NG</t>
  </si>
  <si>
    <t>2011/05</t>
  </si>
  <si>
    <t>NYSEG/RG&amp;E</t>
  </si>
  <si>
    <t>Rochester SVC/PST Trans.</t>
  </si>
  <si>
    <t>Station 124 115kV</t>
  </si>
  <si>
    <t>4/30/14</t>
  </si>
  <si>
    <t>Long Island Solar Farm LLC</t>
  </si>
  <si>
    <t>Upton Solar Farms</t>
  </si>
  <si>
    <t>8ER Substation 69kV</t>
  </si>
  <si>
    <t>Long Island Power Authority</t>
  </si>
  <si>
    <t>Northport Norwalk Harbor</t>
  </si>
  <si>
    <t>Northport 138kV</t>
  </si>
  <si>
    <t>1/31/11</t>
  </si>
  <si>
    <t xml:space="preserve">Brown's Race III </t>
  </si>
  <si>
    <t>Station 6 34.5 kV</t>
  </si>
  <si>
    <t>1/31/12</t>
  </si>
  <si>
    <t>2010/12</t>
  </si>
  <si>
    <t>Albany Energy, LLC</t>
  </si>
  <si>
    <t>Albany Landfill</t>
  </si>
  <si>
    <t>Chautauqua County</t>
  </si>
  <si>
    <t>Chautauqua County Landfill</t>
  </si>
  <si>
    <t>Hartfield – South Dow 34.5kV</t>
  </si>
  <si>
    <t>6/30/11</t>
  </si>
  <si>
    <t>2011/03</t>
  </si>
  <si>
    <t>Brookfield Renewable Power</t>
  </si>
  <si>
    <t>Stewarts Bridge Hydro</t>
  </si>
  <si>
    <t>Spier Falls - EJ West 115kV</t>
  </si>
  <si>
    <t>5/31/16</t>
  </si>
  <si>
    <t>ConEd/CenHud</t>
  </si>
  <si>
    <t>Ramapo to Rock Tavern 345 kV</t>
  </si>
  <si>
    <t>Feeder 76 Ramapo to Rock Tavern</t>
  </si>
  <si>
    <t>Coopers Corners Shunt Reactor</t>
  </si>
  <si>
    <t>Coopers Corners 345 kV</t>
  </si>
  <si>
    <t>8/31/15</t>
  </si>
  <si>
    <t>Eagle Creek Hydro, LLC</t>
  </si>
  <si>
    <t>Eagle Creek Hydro</t>
  </si>
  <si>
    <t>Rio 69kV Switchyard</t>
  </si>
  <si>
    <t>1/31/14</t>
  </si>
  <si>
    <t>Invenergy NY LLC</t>
  </si>
  <si>
    <t>Marsh Hill Wind</t>
  </si>
  <si>
    <t>Jasper - Marshall Warriner 34.5kV</t>
  </si>
  <si>
    <t>12/31/14</t>
  </si>
  <si>
    <t>Marcy South Reinforcement</t>
  </si>
  <si>
    <t>Marcy/Edic-Coopers Corners 345kV</t>
  </si>
  <si>
    <t>7/31/16</t>
  </si>
  <si>
    <t>Trail Co.</t>
  </si>
  <si>
    <t>Farmers Valley Substation</t>
  </si>
  <si>
    <t>Homer City - Stolle Rd. 345kV</t>
  </si>
  <si>
    <t>6/30/16</t>
  </si>
  <si>
    <t>Mainesburg Substation</t>
  </si>
  <si>
    <t>Homer City - Watercure 345kV</t>
  </si>
  <si>
    <t>12/31/15</t>
  </si>
  <si>
    <t>Jericho Rise Wind</t>
  </si>
  <si>
    <t>2/28/17</t>
  </si>
  <si>
    <t>Greenidge Generation</t>
  </si>
  <si>
    <t>Greenidge Unit #4</t>
  </si>
  <si>
    <t>ST-NG</t>
  </si>
  <si>
    <t>Greenidge Substation 115kV</t>
  </si>
  <si>
    <t>2/28/18</t>
  </si>
  <si>
    <t>Marcy South Series Comp</t>
  </si>
  <si>
    <t>Western NY Reactors &amp; Capacitors</t>
  </si>
  <si>
    <t>Packard - Huntley 230kV</t>
  </si>
  <si>
    <t>Fulton</t>
  </si>
  <si>
    <t>Fay St. 34.5kV</t>
  </si>
  <si>
    <t>3/31/18</t>
  </si>
  <si>
    <t>FS</t>
  </si>
  <si>
    <t>PSEG Power New York</t>
  </si>
  <si>
    <t>Bethlehem Energy Center Uprate</t>
  </si>
  <si>
    <t>CC-D</t>
  </si>
  <si>
    <t>Bethlehem Energy Center</t>
  </si>
  <si>
    <t>3/31/19</t>
  </si>
  <si>
    <t>Copenhagen Wind Farm, LLC</t>
  </si>
  <si>
    <t>Copenhagen Wind</t>
  </si>
  <si>
    <t>South Perry Transformer</t>
  </si>
  <si>
    <t>South Perry Substation 115kV</t>
  </si>
  <si>
    <t>7/31/18</t>
  </si>
  <si>
    <t>Westover Energy Storage</t>
  </si>
  <si>
    <t>Westover 115kV</t>
  </si>
  <si>
    <t>12/31/10</t>
  </si>
  <si>
    <t>2010/01</t>
  </si>
  <si>
    <t>County</t>
  </si>
  <si>
    <t>State</t>
  </si>
  <si>
    <t>Bronx</t>
  </si>
  <si>
    <t>NY</t>
  </si>
  <si>
    <t>Richmond</t>
  </si>
  <si>
    <t>Kings</t>
  </si>
  <si>
    <t>Suffolk</t>
  </si>
  <si>
    <t>Orange</t>
  </si>
  <si>
    <t>Sullivan</t>
  </si>
  <si>
    <t>Queens</t>
  </si>
  <si>
    <t>Rockland</t>
  </si>
  <si>
    <t>Schenectady</t>
  </si>
  <si>
    <t>Niagara</t>
  </si>
  <si>
    <t>Saratoga</t>
  </si>
  <si>
    <t>Oneida-New York</t>
  </si>
  <si>
    <t>Richmond-NJ</t>
  </si>
  <si>
    <t>Chemung-PA</t>
  </si>
  <si>
    <t>Queens-NJ</t>
  </si>
  <si>
    <t>Yates</t>
  </si>
  <si>
    <t>Chautauqua</t>
  </si>
  <si>
    <t>Madison</t>
  </si>
  <si>
    <t>Greene-Dutchess</t>
  </si>
  <si>
    <t>Livingston</t>
  </si>
  <si>
    <t>Steuben</t>
  </si>
  <si>
    <t>Ostego</t>
  </si>
  <si>
    <t>New York</t>
  </si>
  <si>
    <t>Delaware</t>
  </si>
  <si>
    <t>Clinton</t>
  </si>
  <si>
    <t>Montgomery</t>
  </si>
  <si>
    <t>Herkimer</t>
  </si>
  <si>
    <t>Franklin</t>
  </si>
  <si>
    <t>Genesee</t>
  </si>
  <si>
    <t>Jefferson</t>
  </si>
  <si>
    <t>Cattaraugus</t>
  </si>
  <si>
    <t>Onondaga</t>
  </si>
  <si>
    <t>Oneida-Orange</t>
  </si>
  <si>
    <t>Lewis</t>
  </si>
  <si>
    <t>New York-NJ</t>
  </si>
  <si>
    <t>Otsego</t>
  </si>
  <si>
    <t>Nassau</t>
  </si>
  <si>
    <t>Franklin-Clinton</t>
  </si>
  <si>
    <t>Tioga</t>
  </si>
  <si>
    <t>PA</t>
  </si>
  <si>
    <t>Tioga - Bradford</t>
  </si>
  <si>
    <t>Bradford</t>
  </si>
  <si>
    <t>Tioga - Schuyler</t>
  </si>
  <si>
    <t>Chenango</t>
  </si>
  <si>
    <t>Orleans</t>
  </si>
  <si>
    <t>Rotterdam</t>
  </si>
  <si>
    <t>Chemung</t>
  </si>
  <si>
    <t>Cattaraugus-PA</t>
  </si>
  <si>
    <t>Monroe</t>
  </si>
  <si>
    <t>Albany</t>
  </si>
  <si>
    <t>Albany-Dutchess</t>
  </si>
  <si>
    <t>Albany-Westchester</t>
  </si>
  <si>
    <t>Allagany</t>
  </si>
  <si>
    <t>Broome</t>
  </si>
  <si>
    <t>Broome-Delaware</t>
  </si>
  <si>
    <t>Broome-Onondaga</t>
  </si>
  <si>
    <t>Cayuga</t>
  </si>
  <si>
    <t>Clay</t>
  </si>
  <si>
    <t>Clinton-Ellenburg</t>
  </si>
  <si>
    <t>Columbia</t>
  </si>
  <si>
    <t>Columbia-Dutchess</t>
  </si>
  <si>
    <t>Columbia-Rensselaer</t>
  </si>
  <si>
    <t>Cortland</t>
  </si>
  <si>
    <t>Dutchess</t>
  </si>
  <si>
    <t>Elk</t>
  </si>
  <si>
    <t>Erie</t>
  </si>
  <si>
    <t>Essex</t>
  </si>
  <si>
    <t>Greene</t>
  </si>
  <si>
    <t>Greene-Westchester</t>
  </si>
  <si>
    <t>Greene-Ulster</t>
  </si>
  <si>
    <t>Hudson</t>
  </si>
  <si>
    <t>NJ</t>
  </si>
  <si>
    <t>Jefferson-Oswego</t>
  </si>
  <si>
    <t>Lansing</t>
  </si>
  <si>
    <t>Machias</t>
  </si>
  <si>
    <t>New York-Suffolk</t>
  </si>
  <si>
    <t>Niagara Falls</t>
  </si>
  <si>
    <t>Niagara-Erie</t>
  </si>
  <si>
    <t>NJ-Kings</t>
  </si>
  <si>
    <t>Oneida</t>
  </si>
  <si>
    <t>Oneida-Albany</t>
  </si>
  <si>
    <t>Oneida-Bronx</t>
  </si>
  <si>
    <t>Oneida-Delaware</t>
  </si>
  <si>
    <t>Oneida-Dutchess</t>
  </si>
  <si>
    <t>Onieda</t>
  </si>
  <si>
    <t>Onondaga-New York</t>
  </si>
  <si>
    <t>Putnam</t>
  </si>
  <si>
    <t>Quebec - NY</t>
  </si>
  <si>
    <t>Rensselaer</t>
  </si>
  <si>
    <t>Rensselaer-Dutchess</t>
  </si>
  <si>
    <t>Schoharie</t>
  </si>
  <si>
    <t>Schuyler</t>
  </si>
  <si>
    <t>St. Lawrence</t>
  </si>
  <si>
    <t>St. Lawrence-Lewis</t>
  </si>
  <si>
    <t>Steuben - Otsego</t>
  </si>
  <si>
    <t>Steuben-Allegany</t>
  </si>
  <si>
    <t>Steuben-Schuyler</t>
  </si>
  <si>
    <t>Thompkins</t>
  </si>
  <si>
    <t>Ulster</t>
  </si>
  <si>
    <t>Union</t>
  </si>
  <si>
    <t>Washington</t>
  </si>
  <si>
    <t>Wawayanda</t>
  </si>
  <si>
    <t>Wayne</t>
  </si>
  <si>
    <t>Westchester</t>
  </si>
  <si>
    <t>Westfield</t>
  </si>
  <si>
    <t>Westmoreland</t>
  </si>
  <si>
    <t>York</t>
  </si>
  <si>
    <t>Yorktown</t>
  </si>
  <si>
    <t>DC=DC Transmission, L=Load, FC=Fuel Cell</t>
  </si>
  <si>
    <t xml:space="preserve">● Type / Fuel.  Key: ST=Steam Turbine, CT=Combustion Turbine, CC=Combined Cycle, CS= Steam Turbine &amp; Combustion Turbine, H=Hydro, PS=Pumped Storage, W=Wind, NU=Nuclear, NG=Natural Gas, M=Methane, SW=Solid Waste, S=Solar, Wo=Wood, F=Flywheel ES=Energy Storage, O=Oil, C=Coal, D=Dual Fuel, AC=AC Transmission, </t>
  </si>
  <si>
    <t>11=IA Completed, 12=Under Construction, 13=In Service for Test, 14=In Service Commercial, 0=Withdrawn</t>
  </si>
  <si>
    <t xml:space="preserve">● The column labeled 'S' refers to the status of the project in the  NYISO's LFIP.  Key: 1=Scoping Meeting Pending, 2=FES Pending, 3=FES in Progress, 4=SRIS/SIS Pending, 5=SRIS/SIS in Progress, 6=SRIS/SIS Approved, 7=FS Pending, 8=Rejected Cost Allocation/Next FS Pending, 9=FS in Progress, 10=Accepted Cost Allocation/IA in Progress, </t>
  </si>
  <si>
    <t>● The column labeled 'SP' refers to the maximum summer megawatt electrical output.  The column labeled 'WP' refers to the maximum winter megawatt electrical output.</t>
  </si>
  <si>
    <r>
      <t>NOTES:</t>
    </r>
    <r>
      <rPr>
        <sz val="8"/>
        <rFont val="Arial"/>
        <family val="2"/>
      </rPr>
      <t/>
    </r>
  </si>
  <si>
    <t>0956</t>
  </si>
  <si>
    <t>0957</t>
  </si>
  <si>
    <t>0941</t>
  </si>
  <si>
    <t>0965</t>
  </si>
  <si>
    <t>0966</t>
  </si>
  <si>
    <t>0967</t>
  </si>
  <si>
    <t>0963</t>
  </si>
  <si>
    <t>0960</t>
  </si>
  <si>
    <t>0955</t>
  </si>
  <si>
    <t>0936</t>
  </si>
  <si>
    <t>0943</t>
  </si>
  <si>
    <t>0910</t>
  </si>
  <si>
    <t>0944</t>
  </si>
  <si>
    <t>0904</t>
  </si>
  <si>
    <t>0905</t>
  </si>
  <si>
    <t>0961</t>
  </si>
  <si>
    <t>0959</t>
  </si>
  <si>
    <t>0958</t>
  </si>
  <si>
    <t>0918</t>
  </si>
  <si>
    <t>0948</t>
  </si>
  <si>
    <t>0964</t>
  </si>
  <si>
    <t>0932</t>
  </si>
  <si>
    <t>0962</t>
  </si>
  <si>
    <t>0945</t>
  </si>
  <si>
    <t>0951</t>
  </si>
  <si>
    <t>Queue Pos.</t>
  </si>
  <si>
    <t>Date of IR</t>
  </si>
  <si>
    <t>SP (MW)</t>
  </si>
  <si>
    <t>WP (MW)</t>
  </si>
  <si>
    <t>Type/ Fuel</t>
  </si>
  <si>
    <t>Interconnection Point</t>
  </si>
  <si>
    <t>Availability of Studies</t>
  </si>
  <si>
    <t>FS Complete/ SGIA Tender</t>
  </si>
  <si>
    <t>Proposed  In-Service</t>
  </si>
  <si>
    <t>Proposed Initial-Sync</t>
  </si>
  <si>
    <t>Proposed COD</t>
  </si>
  <si>
    <t>Cahatauqua</t>
  </si>
  <si>
    <t>Westchester-Queens</t>
  </si>
  <si>
    <t>Onondaga/New York</t>
  </si>
  <si>
    <t>0309</t>
  </si>
  <si>
    <t>Allegany</t>
  </si>
  <si>
    <t>Greene, Westchester</t>
  </si>
  <si>
    <t>NY - Suffolk</t>
  </si>
  <si>
    <t>Alb.-Col.-Dutch.</t>
  </si>
  <si>
    <t>Chenango, Madison</t>
  </si>
  <si>
    <t>Quebec - New York</t>
  </si>
  <si>
    <t>Chenango - Oneida</t>
  </si>
  <si>
    <t>Station 168 34.5 kV line #704</t>
  </si>
  <si>
    <t>8LR substation 69kV</t>
  </si>
  <si>
    <t>9/2020</t>
  </si>
  <si>
    <t>Brookhaven - Edwards Ave 138kV</t>
  </si>
  <si>
    <t>Cicero Storage</t>
  </si>
  <si>
    <t>Mortimer - Golah 115kV</t>
  </si>
  <si>
    <t>Quebec-NY</t>
  </si>
  <si>
    <t>North Queens Substation 27kV</t>
  </si>
  <si>
    <t>Peconic - Southold 69kV</t>
  </si>
  <si>
    <t>Churchtown Substation 115 kV</t>
  </si>
  <si>
    <t>Hartley Road Substation 69kV</t>
  </si>
  <si>
    <t>Haley Road Substation 115 kV</t>
  </si>
  <si>
    <t>Far Rockaway Substation 69 kV</t>
  </si>
  <si>
    <t>Shenandoah Substation</t>
  </si>
  <si>
    <t>Goethals Substation 345kV</t>
  </si>
  <si>
    <t>Fox Hills Substation 33kV</t>
  </si>
  <si>
    <t>South Perry - Meyer 230 kV</t>
  </si>
  <si>
    <t>Astoria Substation 138kV</t>
  </si>
  <si>
    <t>Caledonia - Golah 34.5 kV</t>
  </si>
  <si>
    <t>Homer City - Pierce Brook 345kV</t>
  </si>
  <si>
    <t>Moriches Substation 69kV</t>
  </si>
  <si>
    <t>Glenwood Substation 138kV</t>
  </si>
  <si>
    <t>Old Forge - Raquette Lake 46 kV</t>
  </si>
  <si>
    <t>North Lakeville Substation 34.5kV</t>
  </si>
  <si>
    <t>Port Jefferson Substation 138kV</t>
  </si>
  <si>
    <t>Lockport - Mortimer</t>
  </si>
  <si>
    <t>North Catskill - Milan 115kV line</t>
  </si>
  <si>
    <t>Coffeen St - Taylorville 115kV</t>
  </si>
  <si>
    <t>South Ripley - Dunkirk 230 kV</t>
  </si>
  <si>
    <t>0968</t>
  </si>
  <si>
    <t>Gouverneur Solar Project</t>
  </si>
  <si>
    <t>0969</t>
  </si>
  <si>
    <t>Modena Energy Storage I</t>
  </si>
  <si>
    <t>0970</t>
  </si>
  <si>
    <t>Modena Energy Storage II</t>
  </si>
  <si>
    <t>0971</t>
  </si>
  <si>
    <t>Savion, LLC</t>
  </si>
  <si>
    <t>East Setauket Energy Storage</t>
  </si>
  <si>
    <t>0972</t>
  </si>
  <si>
    <t>Warner Hill Solar Project</t>
  </si>
  <si>
    <t>0973</t>
  </si>
  <si>
    <t>Wildwood-Riverhead Energy Storage</t>
  </si>
  <si>
    <t>0974</t>
  </si>
  <si>
    <t>KCE NY 19 LLC</t>
  </si>
  <si>
    <t>KCE NY 19</t>
  </si>
  <si>
    <t>0975</t>
  </si>
  <si>
    <t>0976</t>
  </si>
  <si>
    <t>Esopus Valley Storage</t>
  </si>
  <si>
    <t>Hurley Ave 34.5kV Substation</t>
  </si>
  <si>
    <t>0977</t>
  </si>
  <si>
    <t>0978</t>
  </si>
  <si>
    <t>Hydroelectric Corporation</t>
  </si>
  <si>
    <t>New York Hydro-Kinetic Project 1</t>
  </si>
  <si>
    <t>0979</t>
  </si>
  <si>
    <t>North Country Data Center</t>
  </si>
  <si>
    <t>Load Increase at North Country Data Center (Former Reynolds Substation) to 435MW</t>
  </si>
  <si>
    <t>0980</t>
  </si>
  <si>
    <t>Heritage Storage</t>
  </si>
  <si>
    <t>Erie 34.5kV Substation</t>
  </si>
  <si>
    <t>0981</t>
  </si>
  <si>
    <t>Oblong Storage</t>
  </si>
  <si>
    <t>Pawling 46kV Substation</t>
  </si>
  <si>
    <t>0982</t>
  </si>
  <si>
    <t>West Babylon Power Station Battery Energy Storage System</t>
  </si>
  <si>
    <t>0983</t>
  </si>
  <si>
    <t>Winter Drive Energy Storage</t>
  </si>
  <si>
    <t>Lancaster</t>
  </si>
  <si>
    <t>Erie Street Substation -34.5kV</t>
  </si>
  <si>
    <t>0984</t>
  </si>
  <si>
    <t>Empire Energy Storage</t>
  </si>
  <si>
    <t>0985</t>
  </si>
  <si>
    <t>Bristol Energy Storage</t>
  </si>
  <si>
    <t>0986</t>
  </si>
  <si>
    <t>Pawling Energy Storage</t>
  </si>
  <si>
    <t>0987</t>
  </si>
  <si>
    <t>Bay State Wind</t>
  </si>
  <si>
    <t>NY Wind Holbrook 2</t>
  </si>
  <si>
    <t>0988</t>
  </si>
  <si>
    <t>Lancaster BESS</t>
  </si>
  <si>
    <t>0989</t>
  </si>
  <si>
    <t>Pawling BESS</t>
  </si>
  <si>
    <t>0990</t>
  </si>
  <si>
    <t>Mohansic BESS</t>
  </si>
  <si>
    <t>Westchester County</t>
  </si>
  <si>
    <t>The 13.2 kV 403 (1106340) line from Mohansic Substation running along Baldwin Rd</t>
  </si>
  <si>
    <t>0991</t>
  </si>
  <si>
    <t>Bristol BESS</t>
  </si>
  <si>
    <t>0992</t>
  </si>
  <si>
    <t>KCE NY 25, LLC</t>
  </si>
  <si>
    <t>KCE NY 25</t>
  </si>
  <si>
    <t>0993</t>
  </si>
  <si>
    <t>VESI 30 LLC</t>
  </si>
  <si>
    <t>Dunkirk - Moon Station 115 kV</t>
  </si>
  <si>
    <t>Quebec-New York</t>
  </si>
  <si>
    <t>Lighthouse Hill - Black River 115kV</t>
  </si>
  <si>
    <t>1/31/20</t>
  </si>
  <si>
    <t>Southampton Substation 69kV</t>
  </si>
  <si>
    <t>William Floyd - Brookhaven 69kV</t>
  </si>
  <si>
    <t>Roseton - Hurley Ave 345kV</t>
  </si>
  <si>
    <t>North Gouverneur - Battle Hill 115kV</t>
  </si>
  <si>
    <t>Modena Substation</t>
  </si>
  <si>
    <t>Holbrook-Miller Place 138kV</t>
  </si>
  <si>
    <t>Middleburg Tap - Middleburg 69kV</t>
  </si>
  <si>
    <t>Wildwood-Riverhead 138 kV</t>
  </si>
  <si>
    <t>Pawling - Haviland Hollow 46kV</t>
  </si>
  <si>
    <t>Reynolds Substation</t>
  </si>
  <si>
    <t>Middletown Station</t>
  </si>
  <si>
    <t>Athens Gen Co./ PG&amp;E</t>
  </si>
  <si>
    <t>Athens Gen</t>
  </si>
  <si>
    <t>Leeds-Pl.Val. 91 Line</t>
  </si>
  <si>
    <t>PSEG Power NY</t>
  </si>
  <si>
    <t>CC-NG</t>
  </si>
  <si>
    <t>Albany 115kV</t>
  </si>
  <si>
    <t>CT-LI DC Tie-line</t>
  </si>
  <si>
    <t>SRIS,CY01</t>
  </si>
  <si>
    <t>East Coast Power-Linden Venture LP</t>
  </si>
  <si>
    <t>East Coast Power-Linden</t>
  </si>
  <si>
    <t>0012</t>
  </si>
  <si>
    <t>Linden Plant Improvement</t>
  </si>
  <si>
    <t>0014</t>
  </si>
  <si>
    <t>East Coast Power Linden</t>
  </si>
  <si>
    <t>SRIS,CY01,CY02</t>
  </si>
  <si>
    <t>Poletti Expansion</t>
  </si>
  <si>
    <t>2/26/08</t>
  </si>
  <si>
    <t>SRIS, CY01</t>
  </si>
  <si>
    <t>Consolidated Edison of NY</t>
  </si>
  <si>
    <t>East River Repowering</t>
  </si>
  <si>
    <t>E. 13th St. 138kV</t>
  </si>
  <si>
    <t>SCS Energy, LLC</t>
  </si>
  <si>
    <t>Astoria Energy</t>
  </si>
  <si>
    <t>12,14</t>
  </si>
  <si>
    <t>Part I/S</t>
  </si>
  <si>
    <t>Canastota Wind Power, LLC</t>
  </si>
  <si>
    <t>Fenner Wind Energy Fac.</t>
  </si>
  <si>
    <t>Fenner-Whitman</t>
  </si>
  <si>
    <t>SRIS,CY02</t>
  </si>
  <si>
    <t>TransEnergie HQ</t>
  </si>
  <si>
    <t>Langlois Converter</t>
  </si>
  <si>
    <t>Langlois, Quebec</t>
  </si>
  <si>
    <t>Empire Generating Co., LLC</t>
  </si>
  <si>
    <t>Empire Generating</t>
  </si>
  <si>
    <t>Reynolds Road 345kV</t>
  </si>
  <si>
    <t>9/30/10</t>
  </si>
  <si>
    <t>SRIS, CY05</t>
  </si>
  <si>
    <t>Harlem River Yards</t>
  </si>
  <si>
    <t>Hell Gate Substation</t>
  </si>
  <si>
    <t>Hell Gate</t>
  </si>
  <si>
    <t>Vernon Blvd</t>
  </si>
  <si>
    <t>N First St and Grand Ave</t>
  </si>
  <si>
    <t>Vernon-Greenwood line</t>
  </si>
  <si>
    <t>23rd St and 3rd Ave</t>
  </si>
  <si>
    <t>Fox Hills</t>
  </si>
  <si>
    <t>Fox Hills Substation</t>
  </si>
  <si>
    <t>Brentwood</t>
  </si>
  <si>
    <t xml:space="preserve">Brentwood 69 kV </t>
  </si>
  <si>
    <t>Project Neptune DC PJM-LI</t>
  </si>
  <si>
    <t>10/14/08</t>
  </si>
  <si>
    <t>KeySpan Energy Development Corp.</t>
  </si>
  <si>
    <t>Glenwood Gas Plant</t>
  </si>
  <si>
    <t>Glenwood 69 kV</t>
  </si>
  <si>
    <t>Rock Tavern Transformer</t>
  </si>
  <si>
    <t>Rock Tavern</t>
  </si>
  <si>
    <t>Caithness Long Island, LLC</t>
  </si>
  <si>
    <t>Caithness Long Island</t>
  </si>
  <si>
    <t>Brookhaven-Holbrook or H'ville 138kV</t>
  </si>
  <si>
    <t>11/30/09</t>
  </si>
  <si>
    <t>SRIS, CY06</t>
  </si>
  <si>
    <t>Holtsville Emergency Gen</t>
  </si>
  <si>
    <t>Holtsville</t>
  </si>
  <si>
    <t>Shoreham Emergency Gen</t>
  </si>
  <si>
    <t>Wading River Emergency Gen</t>
  </si>
  <si>
    <t>Linden VFT Inter-Tie</t>
  </si>
  <si>
    <t>127A</t>
  </si>
  <si>
    <t>11,14</t>
  </si>
  <si>
    <t>Canandaigua Wind Farm</t>
  </si>
  <si>
    <t>Avoca 230kV line</t>
  </si>
  <si>
    <t>3/2/09</t>
  </si>
  <si>
    <t>Rochester Transmission</t>
  </si>
  <si>
    <t>RG&amp;E System</t>
  </si>
  <si>
    <t>4/8/09</t>
  </si>
  <si>
    <t>Entergy Nuclear Operations, Inc.</t>
  </si>
  <si>
    <t>Indian Point 2 Uprate</t>
  </si>
  <si>
    <t>Indian Point 3 Uprate</t>
  </si>
  <si>
    <t>Flat Rock Wind Power, LLC</t>
  </si>
  <si>
    <t>Flat Rock Wind Power</t>
  </si>
  <si>
    <t>Adirondack-Porter 230kV</t>
  </si>
  <si>
    <t>Constellation</t>
  </si>
  <si>
    <t>Ginna Uprate Project</t>
  </si>
  <si>
    <t>Ginna-115kV</t>
  </si>
  <si>
    <t>Sheldon Energy, LLC</t>
  </si>
  <si>
    <t>High Sheldon Windfarm</t>
  </si>
  <si>
    <t>Stolle Rd-Meyer 230kV</t>
  </si>
  <si>
    <t>6/24/09</t>
  </si>
  <si>
    <t>SRIS, CY06,CY07</t>
  </si>
  <si>
    <t>LIPA Summer Mobile Gens</t>
  </si>
  <si>
    <t>CT-NG</t>
  </si>
  <si>
    <t>Holtsville and Shoreham 138kV</t>
  </si>
  <si>
    <t>Mott Haven Substation</t>
  </si>
  <si>
    <t>Dunwoodie-Rainey lines</t>
  </si>
  <si>
    <t>LIPA Wading River Em Gen</t>
  </si>
  <si>
    <t>Sprain Brook-Sherman Creek</t>
  </si>
  <si>
    <t>I, J</t>
  </si>
  <si>
    <t>Sprain Brook &amp; Sherman Creek</t>
  </si>
  <si>
    <t>3/31/11</t>
  </si>
  <si>
    <t>Hardscrabble Wind Power, LLC</t>
  </si>
  <si>
    <t>Fairfield Wind Project</t>
  </si>
  <si>
    <t>Valley-Inghams 115kV</t>
  </si>
  <si>
    <t>2/28/11</t>
  </si>
  <si>
    <t>160A</t>
  </si>
  <si>
    <t>Innovative Energy Systems Inc.</t>
  </si>
  <si>
    <t>DANC</t>
  </si>
  <si>
    <t>Flat Rock Windpower, LLC</t>
  </si>
  <si>
    <t>Flat Rock Windpower</t>
  </si>
  <si>
    <t>Lowville-Boonville</t>
  </si>
  <si>
    <t>0057</t>
  </si>
  <si>
    <t>Flat Rock Wind Power 230 kV</t>
  </si>
  <si>
    <t>Adirondack-Porter line</t>
  </si>
  <si>
    <t>Empire Connection</t>
  </si>
  <si>
    <t>New Scotland / ConEd</t>
  </si>
  <si>
    <t>NM-NG/CONED</t>
  </si>
  <si>
    <t>Green Power Energy, LLC</t>
  </si>
  <si>
    <t>Cody Road Wind Farm</t>
  </si>
  <si>
    <t>Oneida-Cortland line</t>
  </si>
  <si>
    <t>Airtricity Developments, LLC</t>
  </si>
  <si>
    <t>Munnsville Windpower</t>
  </si>
  <si>
    <t>NYSEG Ckt 806</t>
  </si>
  <si>
    <t>PJM-Barrett HVDC</t>
  </si>
  <si>
    <t>Barrett 138 kV</t>
  </si>
  <si>
    <t>0131</t>
  </si>
  <si>
    <t>0132</t>
  </si>
  <si>
    <t>0134</t>
  </si>
  <si>
    <t>0128</t>
  </si>
  <si>
    <t>0129</t>
  </si>
  <si>
    <t>Clinton Windfield</t>
  </si>
  <si>
    <t xml:space="preserve">Willis-Plattsburgh WP-2 230kV </t>
  </si>
  <si>
    <t>Bliss Windfield</t>
  </si>
  <si>
    <t>Altona Windfield</t>
  </si>
  <si>
    <t>Ellenburg Windfield</t>
  </si>
  <si>
    <t>Noble Wethersfield Windpark, LLC</t>
  </si>
  <si>
    <t>Wethersfield 230kV</t>
  </si>
  <si>
    <t>Stolle-Meyer 230kV</t>
  </si>
  <si>
    <t>FES,SRIS,CY07</t>
  </si>
  <si>
    <t>Howard Wind, LLC</t>
  </si>
  <si>
    <t>Howard Wind</t>
  </si>
  <si>
    <t>12/31/11</t>
  </si>
  <si>
    <t>FES, SRIS, CY07</t>
  </si>
  <si>
    <t>Blenheim Gilboa Storage</t>
  </si>
  <si>
    <t>Valenti Rd., Gilboa 345kV</t>
  </si>
  <si>
    <t>6/30/10</t>
  </si>
  <si>
    <t>Canandaigua II</t>
  </si>
  <si>
    <t>Meyer - Avoca 230kV</t>
  </si>
  <si>
    <t>SRIS, CY07</t>
  </si>
  <si>
    <t>201A</t>
  </si>
  <si>
    <t>Innovative Energy Systems</t>
  </si>
  <si>
    <t>Seneca Energy Expansion</t>
  </si>
  <si>
    <t>4/22/08</t>
  </si>
  <si>
    <t>201B</t>
  </si>
  <si>
    <t>Minnesota Methane, LLC</t>
  </si>
  <si>
    <t>MM Albany Landfill</t>
  </si>
  <si>
    <t>209A</t>
  </si>
  <si>
    <t>Clinton II Windfield</t>
  </si>
  <si>
    <t>Bliss II Windfield</t>
  </si>
  <si>
    <t>Noble Chateaugay Windpark, LLC</t>
  </si>
  <si>
    <t>Chateaugay Windpark</t>
  </si>
  <si>
    <t>217A</t>
  </si>
  <si>
    <t>New Athens Generating Co., LLC</t>
  </si>
  <si>
    <t>Athens SPS Project</t>
  </si>
  <si>
    <t>Athens - Millwood</t>
  </si>
  <si>
    <t>224A</t>
  </si>
  <si>
    <t>Bio-Energy Partners</t>
  </si>
  <si>
    <t>High Acres Landfill</t>
  </si>
  <si>
    <t>12/22/08</t>
  </si>
  <si>
    <t>Ithaca Transmission</t>
  </si>
  <si>
    <t>Oakdale - Lafayette 345kV</t>
  </si>
  <si>
    <t>FES, SRIS, CY09</t>
  </si>
  <si>
    <t>Erie Boulevard Hydro Power, LP</t>
  </si>
  <si>
    <t>Sherman Island Uprate</t>
  </si>
  <si>
    <t>Spier - Queensbury 115kV</t>
  </si>
  <si>
    <t>2/16/10</t>
  </si>
  <si>
    <t>SRIS,CY08</t>
  </si>
  <si>
    <t>Steel Winds, LLC</t>
  </si>
  <si>
    <t>Steel Winds II</t>
  </si>
  <si>
    <t>Substation 11A 115kV</t>
  </si>
  <si>
    <t>SRIS, CY08</t>
  </si>
  <si>
    <t>237A</t>
  </si>
  <si>
    <t>Chautauqua Landfill</t>
  </si>
  <si>
    <t>10/28/09</t>
  </si>
  <si>
    <t>FES,SIS,FS</t>
  </si>
  <si>
    <t>FES,SIS,CY09</t>
  </si>
  <si>
    <t>FES,FS</t>
  </si>
  <si>
    <t>SIS,CY10</t>
  </si>
  <si>
    <t>FES, SRIS, CY10</t>
  </si>
  <si>
    <t>270A</t>
  </si>
  <si>
    <t>Luther Forest Transmission</t>
  </si>
  <si>
    <t>Ngrid 115kV</t>
  </si>
  <si>
    <t>Corning Valley Trans.</t>
  </si>
  <si>
    <t>Avoca and Hillside 230kV</t>
  </si>
  <si>
    <t>9/30/11</t>
  </si>
  <si>
    <t>CPV Valley Energy Center</t>
  </si>
  <si>
    <t xml:space="preserve">Coopers – Rock Tavern 345kV </t>
  </si>
  <si>
    <t>CityGreen Transmission Inc.</t>
  </si>
  <si>
    <t>CityGreen AC</t>
  </si>
  <si>
    <t>Millwood 345kV - Farragut/Rainey</t>
  </si>
  <si>
    <t>9/30/09</t>
  </si>
  <si>
    <t xml:space="preserve">Wsch'r/Bkln/Qns </t>
  </si>
  <si>
    <t>0317</t>
  </si>
  <si>
    <t>Northeast NY Reinforcement</t>
  </si>
  <si>
    <t>NGrid 230kV</t>
  </si>
  <si>
    <t>Western NY Reinforcement</t>
  </si>
  <si>
    <t>NGrid 115kV</t>
  </si>
  <si>
    <t>34.5 kV</t>
  </si>
  <si>
    <t>0994</t>
  </si>
  <si>
    <t>KCE NY 22, LLC</t>
  </si>
  <si>
    <t>KCE NY 22</t>
  </si>
  <si>
    <t>90</t>
  </si>
  <si>
    <t>0995</t>
  </si>
  <si>
    <t>Alabama Solar Park LLC</t>
  </si>
  <si>
    <t>150</t>
  </si>
  <si>
    <t>Oakfield to Lockport 115kV</t>
  </si>
  <si>
    <t>0996</t>
  </si>
  <si>
    <t>East Otto Solar Project</t>
  </si>
  <si>
    <t>Line 803 near Snake Run Road</t>
  </si>
  <si>
    <t xml:space="preserve">Station 146 34.5kV </t>
  </si>
  <si>
    <t>Sithe Independence 345kV</t>
  </si>
  <si>
    <t>0997</t>
  </si>
  <si>
    <t>212 Solar Development, LLC</t>
  </si>
  <si>
    <t>187 Finchville Turnpike, Mount Hope</t>
  </si>
  <si>
    <t>20</t>
  </si>
  <si>
    <t>0998</t>
  </si>
  <si>
    <t>0 Highland Lake Rd - Wallkill</t>
  </si>
  <si>
    <t>0999</t>
  </si>
  <si>
    <t>Suffolk BESS</t>
  </si>
  <si>
    <t>1000</t>
  </si>
  <si>
    <t>SunEast Flat Stone Solar LLC</t>
  </si>
  <si>
    <t>1001</t>
  </si>
  <si>
    <t>Empire State Connector LLC</t>
  </si>
  <si>
    <t>03/2026</t>
  </si>
  <si>
    <t>Sayreville Station 345kV</t>
  </si>
  <si>
    <t>Old Forge-Raquette Lake 46 kV</t>
  </si>
  <si>
    <t>Station 55 34.5kV</t>
  </si>
  <si>
    <t>34.5kV line</t>
  </si>
  <si>
    <t xml:space="preserve">46kV line </t>
  </si>
  <si>
    <t>Cemetery Rd - Erie St 34.5 kV</t>
  </si>
  <si>
    <t>S Bristol-State Rt 28 34.5 kV</t>
  </si>
  <si>
    <t>Station 55</t>
  </si>
  <si>
    <t>Holbrook-Sills Road 138kV</t>
  </si>
  <si>
    <t>Pawling-Corbin Rd 46 kV</t>
  </si>
  <si>
    <t>Dutchess BESS</t>
  </si>
  <si>
    <t>Webster BESS</t>
  </si>
  <si>
    <t>Highview Solar</t>
  </si>
  <si>
    <t>Livonia BESS</t>
  </si>
  <si>
    <t>Webb BESS</t>
  </si>
  <si>
    <t>Southold BESS</t>
  </si>
  <si>
    <t>EI Oceanside 2</t>
  </si>
  <si>
    <t>EI Oceanside</t>
  </si>
  <si>
    <t>02/2023</t>
  </si>
  <si>
    <t>08/2024</t>
  </si>
  <si>
    <t>1002</t>
  </si>
  <si>
    <t>2143 Mount Hope Road</t>
  </si>
  <si>
    <t>1003</t>
  </si>
  <si>
    <t>Oriden LLC</t>
  </si>
  <si>
    <t>Clear View Solar</t>
  </si>
  <si>
    <t>Eelpot Road Substation</t>
  </si>
  <si>
    <t>1004</t>
  </si>
  <si>
    <t>Renewable Energy Aggregators, Inc.</t>
  </si>
  <si>
    <t>Mifflin</t>
  </si>
  <si>
    <t>300</t>
  </si>
  <si>
    <t>Coopers Corner</t>
  </si>
  <si>
    <t>1005</t>
  </si>
  <si>
    <t>East End Energy Storage Center</t>
  </si>
  <si>
    <t>51.5</t>
  </si>
  <si>
    <t>Edwards Ave. 138 kV Substation</t>
  </si>
  <si>
    <t>1006</t>
  </si>
  <si>
    <t>NYC Energy BNY Phase 1</t>
  </si>
  <si>
    <t>79.9</t>
  </si>
  <si>
    <t>1007</t>
  </si>
  <si>
    <t>NYC Energy LLC - Phase 2</t>
  </si>
  <si>
    <t>220.1</t>
  </si>
  <si>
    <t>1008</t>
  </si>
  <si>
    <t>KCE NY 26, LLC</t>
  </si>
  <si>
    <t>KCE NY 26</t>
  </si>
  <si>
    <t>60</t>
  </si>
  <si>
    <t>1009</t>
  </si>
  <si>
    <t>Yellow Barn Solar</t>
  </si>
  <si>
    <t>160</t>
  </si>
  <si>
    <t>Tompkins</t>
  </si>
  <si>
    <t>1010</t>
  </si>
  <si>
    <t>Vineyard Wind</t>
  </si>
  <si>
    <t>Vineyard Wind I</t>
  </si>
  <si>
    <t>1403</t>
  </si>
  <si>
    <t>1011</t>
  </si>
  <si>
    <t>Vineyard Wind II</t>
  </si>
  <si>
    <t>07/2026</t>
  </si>
  <si>
    <t>11/2026</t>
  </si>
  <si>
    <t>07/2024</t>
  </si>
  <si>
    <t>Branscomb Solar</t>
  </si>
  <si>
    <t>Corona 4kV</t>
  </si>
  <si>
    <t>Cuddleback - Shoemaker 69kV</t>
  </si>
  <si>
    <t>Cuddleback - Shoemaker</t>
  </si>
  <si>
    <t>Hudson Ave Substation</t>
  </si>
  <si>
    <t>Peconic 69kV</t>
  </si>
  <si>
    <t>Cayuga - Etna 115kV</t>
  </si>
  <si>
    <t>IS</t>
  </si>
  <si>
    <t>Orange County</t>
  </si>
  <si>
    <t>Athens</t>
  </si>
  <si>
    <t>NY-NJ</t>
  </si>
  <si>
    <t>NY - Bergen</t>
  </si>
  <si>
    <t>Greene-W.Chester</t>
  </si>
  <si>
    <t>Warren</t>
  </si>
  <si>
    <t>Montgomary</t>
  </si>
  <si>
    <t>Orange/Rockland</t>
  </si>
  <si>
    <t>Orange, Rockland</t>
  </si>
  <si>
    <t>Oneida-Sullivan</t>
  </si>
  <si>
    <t>NY-PA</t>
  </si>
  <si>
    <t>Dolan Solar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</si>
  <si>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</si>
  <si>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</si>
  <si>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</si>
  <si>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</si>
  <si>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</si>
  <si>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</si>
  <si>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</si>
  <si>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</si>
  <si>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</si>
  <si>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</si>
  <si>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</si>
  <si>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Suffolk County Energy Storage II</t>
  </si>
  <si>
    <t>Suffolk County Storage II</t>
  </si>
  <si>
    <t>76.86</t>
  </si>
  <si>
    <t>Southold 69 kV Substation</t>
  </si>
  <si>
    <t>1</t>
  </si>
  <si>
    <t>Barrett Ridge Energy - PARs</t>
  </si>
  <si>
    <t>168</t>
  </si>
  <si>
    <t>Orange and Rockland Sugarloaf 138 kV</t>
  </si>
  <si>
    <t>ConnectGEN Chautauqua County LLC</t>
  </si>
  <si>
    <t>South Ripley BESS</t>
  </si>
  <si>
    <t>South Ripley 230kV substation</t>
  </si>
  <si>
    <t>Somers Solar, LLC</t>
  </si>
  <si>
    <t>EI Steinway 1</t>
  </si>
  <si>
    <t>1300</t>
  </si>
  <si>
    <t>Astoria West 138 kV</t>
  </si>
  <si>
    <t>EI Steinway 2</t>
  </si>
  <si>
    <t>Astoria East 138 kV</t>
  </si>
  <si>
    <t>Hamel Renewables, LLC</t>
  </si>
  <si>
    <t>Stone Mill Solar</t>
  </si>
  <si>
    <t>Marshville Solar</t>
  </si>
  <si>
    <t>EI Fort Salonga</t>
  </si>
  <si>
    <t>Northport 138 kV</t>
  </si>
  <si>
    <t>EI East Shoreham</t>
  </si>
  <si>
    <t>Shoreham 138 kV</t>
  </si>
  <si>
    <t>EI Glenwood Landing</t>
  </si>
  <si>
    <t>Shore Road 345 kV</t>
  </si>
  <si>
    <t>11/2027</t>
  </si>
  <si>
    <t>03/2027</t>
  </si>
  <si>
    <t>12/2027</t>
  </si>
  <si>
    <t>11/2028</t>
  </si>
  <si>
    <t>03/2028</t>
  </si>
  <si>
    <t>EI Sunset Park</t>
  </si>
  <si>
    <t>EI Melville</t>
  </si>
  <si>
    <t>Dunwoodie North 138kV</t>
  </si>
  <si>
    <t>Highbanks 34.5kV</t>
  </si>
  <si>
    <t xml:space="preserve">Barrett Substation 138kV </t>
  </si>
  <si>
    <t xml:space="preserve">West Bus Substation 138 kV </t>
  </si>
  <si>
    <t xml:space="preserve">Holtsville Patchogue 69kV </t>
  </si>
  <si>
    <t>West Babylon - Lindenhurst 69kV</t>
  </si>
  <si>
    <t>East Garden City Substation</t>
  </si>
  <si>
    <t>Pilgrim Substation</t>
  </si>
  <si>
    <t>01/2026</t>
  </si>
  <si>
    <t>10/2025</t>
  </si>
  <si>
    <t>Port Jefferson 69 kV Substation</t>
  </si>
  <si>
    <t>Oneida - Rome 115kV</t>
  </si>
  <si>
    <t>6/30/20</t>
  </si>
  <si>
    <t>Marshville 69kV Substation</t>
  </si>
  <si>
    <t>Churchtown 115kV Substation</t>
  </si>
  <si>
    <t>1023</t>
  </si>
  <si>
    <t>1024</t>
  </si>
  <si>
    <t>1025</t>
  </si>
  <si>
    <t>1026</t>
  </si>
  <si>
    <t>1027</t>
  </si>
  <si>
    <t>1028</t>
  </si>
  <si>
    <t>1029</t>
  </si>
  <si>
    <t>1030</t>
  </si>
  <si>
    <t>KCE NY 27</t>
  </si>
  <si>
    <t>KCE NY 27, LLC</t>
  </si>
  <si>
    <t>Cuomo Hydro 1</t>
  </si>
  <si>
    <t>Cuomo Hydro 2</t>
  </si>
  <si>
    <t>Knickerbocker Solar</t>
  </si>
  <si>
    <t>Raquette Lake Energy Storage</t>
  </si>
  <si>
    <t>Half Moon Solar</t>
  </si>
  <si>
    <t>NY109 Solar</t>
  </si>
  <si>
    <t>Fenner 115kV Subsation</t>
  </si>
  <si>
    <t>Inghams - Rotterdam 115kV</t>
  </si>
  <si>
    <t>Cobleskill - Marshville 69kV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</si>
  <si>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</si>
  <si>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</si>
  <si>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</si>
  <si>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</si>
  <si>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</si>
  <si>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</si>
  <si>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</si>
  <si>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</si>
  <si>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</si>
  <si>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</si>
  <si>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</si>
  <si>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</si>
  <si>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</si>
  <si>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Bonny Hill Solar</t>
  </si>
  <si>
    <t>Excelsior Reserve Energy</t>
  </si>
  <si>
    <t>Boralex US Development</t>
  </si>
  <si>
    <t>ConnectGen Montgomery County LLC</t>
  </si>
  <si>
    <t>Mill Point Solar</t>
  </si>
  <si>
    <t>250</t>
  </si>
  <si>
    <t>129 Round Hill Road</t>
  </si>
  <si>
    <t>E Main Street, Wallkill</t>
  </si>
  <si>
    <t>30-35-90 Zwart Ln - Walden</t>
  </si>
  <si>
    <t>NY08 Solar</t>
  </si>
  <si>
    <t>Juno Power Management LLC</t>
  </si>
  <si>
    <t>Mainesburg ESS</t>
  </si>
  <si>
    <t>290</t>
  </si>
  <si>
    <t>319</t>
  </si>
  <si>
    <t>East Sayre ESS</t>
  </si>
  <si>
    <t>75.92</t>
  </si>
  <si>
    <t>83.52</t>
  </si>
  <si>
    <t>ELP Rotterdam Solar LLC</t>
  </si>
  <si>
    <t>ELP Rotterdam Solar</t>
  </si>
  <si>
    <t>Morris Solar Project</t>
  </si>
  <si>
    <t>Riverline Energy Center, LLC</t>
  </si>
  <si>
    <t>Riverline Energy Center</t>
  </si>
  <si>
    <t>Silverline Energy Center, LLC</t>
  </si>
  <si>
    <t>Silverline Energy Center</t>
  </si>
  <si>
    <t>Boralex US Development LLC</t>
  </si>
  <si>
    <t>Fort Edward Solar Farm (NY53)</t>
  </si>
  <si>
    <t>100</t>
  </si>
  <si>
    <t>Hamilton</t>
  </si>
  <si>
    <t>Millwood 345kV Substation</t>
  </si>
  <si>
    <t>Valkin - Greenbush 115kV line</t>
  </si>
  <si>
    <t>Marcy - New Scotland 345kV</t>
  </si>
  <si>
    <t>Blooming Grove substation</t>
  </si>
  <si>
    <t>Shoemaker - E Wallkill line</t>
  </si>
  <si>
    <t>CHG&amp;E WM Line</t>
  </si>
  <si>
    <t>Battenkill Substation 34.5kV</t>
  </si>
  <si>
    <t>Valkin - Greenbush 115kV</t>
  </si>
  <si>
    <t>Raquette Lake 46 kV Substation</t>
  </si>
  <si>
    <t>Bath - Bath Muni 34.5 kV</t>
  </si>
  <si>
    <t>Moses - Adirondack 230 kV</t>
  </si>
  <si>
    <t>Mohican - Battenkill 115kV</t>
  </si>
  <si>
    <t>50</t>
  </si>
  <si>
    <t>Tiana - Quogue 69kV line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</si>
  <si>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</si>
  <si>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</si>
  <si>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</si>
  <si>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</si>
  <si>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</si>
  <si>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</si>
  <si>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</si>
  <si>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</si>
  <si>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</si>
  <si>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</si>
  <si>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</si>
  <si>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</si>
  <si>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</si>
  <si>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</si>
  <si>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</si>
  <si>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</si>
  <si>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</si>
  <si>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</si>
  <si>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</si>
  <si>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</si>
  <si>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</si>
  <si>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</si>
  <si>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</si>
  <si>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Delaware River Solar</t>
  </si>
  <si>
    <t>Broadway Road</t>
  </si>
  <si>
    <t>Barrett Energy Storage Center</t>
  </si>
  <si>
    <t>200.0</t>
  </si>
  <si>
    <t>200</t>
  </si>
  <si>
    <t>Millers Grove Solar</t>
  </si>
  <si>
    <t>Declaration Energy Center, LLC</t>
  </si>
  <si>
    <t>Declaration Energy Center</t>
  </si>
  <si>
    <t>350</t>
  </si>
  <si>
    <t>Border City substation 115 kV</t>
  </si>
  <si>
    <t>Clean Energy Generation, LLC</t>
  </si>
  <si>
    <t>Holbrook Energy Center</t>
  </si>
  <si>
    <t>Holtsville Energy Center</t>
  </si>
  <si>
    <t>SED NY Holding LLC</t>
  </si>
  <si>
    <t>Transit Solar Project</t>
  </si>
  <si>
    <t>BW Solar</t>
  </si>
  <si>
    <t>Madison Solar</t>
  </si>
  <si>
    <t>Madison County</t>
  </si>
  <si>
    <t>New York Kinetic Plant 1</t>
  </si>
  <si>
    <t>144</t>
  </si>
  <si>
    <t>Con Edison Gowanus Substation</t>
  </si>
  <si>
    <t>Birdie Energy Storage, LLC</t>
  </si>
  <si>
    <t>Birdie Energy Storage</t>
  </si>
  <si>
    <t>83</t>
  </si>
  <si>
    <t>Elmsford 138 kV Substation</t>
  </si>
  <si>
    <t>SWEB Development USA LLC</t>
  </si>
  <si>
    <t>Addison Solar Project</t>
  </si>
  <si>
    <t>120</t>
  </si>
  <si>
    <t>NY Wind - East Garden City</t>
  </si>
  <si>
    <t>1325</t>
  </si>
  <si>
    <t>East Garden City 138kV</t>
  </si>
  <si>
    <t>NY Wind - New Bridge Road</t>
  </si>
  <si>
    <t>New Bridge Road 138kV</t>
  </si>
  <si>
    <t>NY Wind - Pilgrim</t>
  </si>
  <si>
    <t>Pilgrim 138kV</t>
  </si>
  <si>
    <t>AES DE DEVCO NC, LLC</t>
  </si>
  <si>
    <t>Jaton</t>
  </si>
  <si>
    <t>16.2</t>
  </si>
  <si>
    <t>115 kv transmission line. ID# 40933</t>
  </si>
  <si>
    <t>AES DE DEVCO NC LLC</t>
  </si>
  <si>
    <t>Delight Farm</t>
  </si>
  <si>
    <t>16.8</t>
  </si>
  <si>
    <t>Teele</t>
  </si>
  <si>
    <t>19.8</t>
  </si>
  <si>
    <t>Tubolino 2</t>
  </si>
  <si>
    <t>Morrow Farms LLC</t>
  </si>
  <si>
    <t>115 kv transmission line. ID# 34302</t>
  </si>
  <si>
    <t>K. High</t>
  </si>
  <si>
    <t>Hance Road</t>
  </si>
  <si>
    <t>NY Wind - Mott Haven</t>
  </si>
  <si>
    <t>1400</t>
  </si>
  <si>
    <t>Mott Haven 345kV</t>
  </si>
  <si>
    <t>7/31/20</t>
  </si>
  <si>
    <t>Chateaugay - Willis 115kV</t>
  </si>
  <si>
    <t>Pulaski Substation 69kV</t>
  </si>
  <si>
    <t>Brothertown-Oriskany Falls 46kV</t>
  </si>
  <si>
    <t>Holbrook 138V Substation</t>
  </si>
  <si>
    <t>Suffolk BESS LLC</t>
  </si>
  <si>
    <t>04/2027</t>
  </si>
  <si>
    <t>06/2026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</si>
  <si>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</si>
  <si>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</si>
  <si>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</si>
  <si>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</si>
  <si>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</si>
  <si>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</si>
  <si>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</si>
  <si>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</si>
  <si>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</si>
  <si>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</si>
  <si>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</si>
  <si>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</si>
  <si>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</si>
  <si>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</si>
  <si>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</si>
  <si>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</si>
  <si>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</si>
  <si>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</si>
  <si>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</si>
  <si>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</si>
  <si>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</si>
  <si>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Viridity Energy Solutions, Inc.</t>
  </si>
  <si>
    <t>Hudson Valley Storage</t>
  </si>
  <si>
    <t>Buchanan Point BESS</t>
  </si>
  <si>
    <t>500</t>
  </si>
  <si>
    <t>Richardson Solar</t>
  </si>
  <si>
    <t>24</t>
  </si>
  <si>
    <t>22</t>
  </si>
  <si>
    <t>311 Douglas Road</t>
  </si>
  <si>
    <t>19.9</t>
  </si>
  <si>
    <t>Line 982</t>
  </si>
  <si>
    <t>Katrina Falls</t>
  </si>
  <si>
    <t>Route 318</t>
  </si>
  <si>
    <t>Forrence Orchards</t>
  </si>
  <si>
    <t>Honey Ridge Solar 1</t>
  </si>
  <si>
    <t>Honey Ridge Solar</t>
  </si>
  <si>
    <t>80</t>
  </si>
  <si>
    <t>Moss Ridge Solar 1</t>
  </si>
  <si>
    <t>Moss Ridge Solar</t>
  </si>
  <si>
    <t>46</t>
  </si>
  <si>
    <t>Minisink Valley Solar 1, LLC</t>
  </si>
  <si>
    <t>Minisink Valley Solar</t>
  </si>
  <si>
    <t>Rutland Center Solar 1, LLC</t>
  </si>
  <si>
    <t>Rutland Center Solar</t>
  </si>
  <si>
    <t>110</t>
  </si>
  <si>
    <t>207</t>
  </si>
  <si>
    <t>Milliken 115 kV</t>
  </si>
  <si>
    <t>Kintigh 345 kV</t>
  </si>
  <si>
    <t>Swift Current Energy - (Mineral Basin Solar Power, LLC)</t>
  </si>
  <si>
    <t>Mineral Basin Solar Power</t>
  </si>
  <si>
    <t>Clearfield</t>
  </si>
  <si>
    <t>KCE NY 28, LLC</t>
  </si>
  <si>
    <t>KCE NY 28</t>
  </si>
  <si>
    <t>45</t>
  </si>
  <si>
    <t>CDG Owego 2</t>
  </si>
  <si>
    <t>CDG Owego 2, LLC</t>
  </si>
  <si>
    <t>Line 513 - 34.5KV</t>
  </si>
  <si>
    <t>Tremont BESS</t>
  </si>
  <si>
    <t>Tremont 345kV substation</t>
  </si>
  <si>
    <t>EGC BESS</t>
  </si>
  <si>
    <t>East Garden City 345kV</t>
  </si>
  <si>
    <t>Oyster Shore BESS</t>
  </si>
  <si>
    <t>Shore road 345kV substation</t>
  </si>
  <si>
    <t>Buchanan Point BESS II</t>
  </si>
  <si>
    <t>East Wind LLC</t>
  </si>
  <si>
    <t>East Wind 1</t>
  </si>
  <si>
    <t>1200</t>
  </si>
  <si>
    <t>Nassau, Kings</t>
  </si>
  <si>
    <t>02/2028</t>
  </si>
  <si>
    <t>8/31/20</t>
  </si>
  <si>
    <t>Stony Ridge - Sullivan Park 115 kV</t>
  </si>
  <si>
    <t xml:space="preserve">E Kingston Substation </t>
  </si>
  <si>
    <t xml:space="preserve">Colton - Battle Hill, 115 kV </t>
  </si>
  <si>
    <t>Coopers Corners-Rock Tavern 345kV</t>
  </si>
  <si>
    <t>Holbrook 138 kV</t>
  </si>
  <si>
    <t>East Sayre-North Waverly 115kV</t>
  </si>
  <si>
    <t>Barrett Substation 138 kV</t>
  </si>
  <si>
    <t>Miliken - Etna 115 kV</t>
  </si>
  <si>
    <t>9/30/20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</si>
  <si>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</si>
  <si>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</si>
  <si>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</si>
  <si>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</si>
  <si>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</si>
  <si>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</si>
  <si>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</si>
  <si>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</si>
  <si>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</si>
  <si>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</si>
  <si>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</si>
  <si>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</si>
  <si>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</si>
  <si>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ConnectGen Cayuga County LLC</t>
  </si>
  <si>
    <t>Milliken Solar Project</t>
  </si>
  <si>
    <t>Wright Avenue - Cayuga 115kV</t>
  </si>
  <si>
    <t>E,F</t>
  </si>
  <si>
    <t>The Southern of the two existing 230 kV transmission lines from Edic substation</t>
  </si>
  <si>
    <t>ELP Middleburgh Solar LLC</t>
  </si>
  <si>
    <t>ELP Middleburgh Solar</t>
  </si>
  <si>
    <t>Con Edison Transmission, Inc.</t>
  </si>
  <si>
    <t>New York Clean Energy Transmission</t>
  </si>
  <si>
    <t>115kV Line Brady to Alcoa (5.82miles from Brady, 13.9 miles from Alcoa)</t>
  </si>
  <si>
    <t>Northland Power U.S. Projects</t>
  </si>
  <si>
    <t>Chautauqua Solar</t>
  </si>
  <si>
    <t>Allegany 2 Solar</t>
  </si>
  <si>
    <t>Hicksville Storage</t>
  </si>
  <si>
    <t>Chatauqua</t>
  </si>
  <si>
    <t>Brownfield Group, LLC</t>
  </si>
  <si>
    <t>Ray Solar, LLC</t>
  </si>
  <si>
    <t>Greenbush-Valkin 115kV</t>
  </si>
  <si>
    <t>Marcy - Rainey 345 kV</t>
  </si>
  <si>
    <t>Flat Creek Solar</t>
  </si>
  <si>
    <t>Westmorland Solar</t>
  </si>
  <si>
    <t>Hampton Corners Solar</t>
  </si>
  <si>
    <t>Chase Mills Solar</t>
  </si>
  <si>
    <t>Kingbird Solar</t>
  </si>
  <si>
    <t>Canal Solar</t>
  </si>
  <si>
    <t>Marcy - Rainey 345kV</t>
  </si>
  <si>
    <t>Attica - Darien Lake 34.5kV</t>
  </si>
  <si>
    <t>Akzo Salt and private substation</t>
  </si>
  <si>
    <t xml:space="preserve">Bouckville Substation 46kV </t>
  </si>
  <si>
    <t>Yahnundasis - Clinton 46kV</t>
  </si>
  <si>
    <t>Hallock Hill - Kents Falls 115kV</t>
  </si>
  <si>
    <t xml:space="preserve">Hook Road - Elbridge 115 kV </t>
  </si>
  <si>
    <t>Ogdensburg - McIntyre115 kV</t>
  </si>
  <si>
    <t>West Adams - Coffeen115 kV</t>
  </si>
  <si>
    <t>Ogdensburg - Bradly Rd 115 kV</t>
  </si>
  <si>
    <t>Union Springs - Aurora 34.5 kV</t>
  </si>
  <si>
    <t>Station 218 - Station 181 34.5kV</t>
  </si>
  <si>
    <t>E.F. Barrett 138kV</t>
  </si>
  <si>
    <t>9, 10</t>
  </si>
  <si>
    <t>Dysinger - New Rochester 345kV</t>
  </si>
  <si>
    <t>Middleburgh - Cobleskill 115kV</t>
  </si>
  <si>
    <t>1101</t>
  </si>
  <si>
    <t>1102</t>
  </si>
  <si>
    <t>1103</t>
  </si>
  <si>
    <t>1104</t>
  </si>
  <si>
    <t>1106</t>
  </si>
  <si>
    <t>1107</t>
  </si>
  <si>
    <t>1110</t>
  </si>
  <si>
    <t>1111</t>
  </si>
  <si>
    <t>Chestertown BESS</t>
  </si>
  <si>
    <t>SWEB Development USA</t>
  </si>
  <si>
    <t>Troupsburg Solar</t>
  </si>
  <si>
    <t>Cypress Creek Renewables, LLC</t>
  </si>
  <si>
    <t>Thousand Island Solar</t>
  </si>
  <si>
    <t>Brockport BESS</t>
  </si>
  <si>
    <t>Allegany 2 Battery</t>
  </si>
  <si>
    <t>10</t>
  </si>
  <si>
    <t>Buchanan Point BESS III</t>
  </si>
  <si>
    <t>380</t>
  </si>
  <si>
    <t>Hurley BESS</t>
  </si>
  <si>
    <t>Kingston BESS</t>
  </si>
  <si>
    <t>Chestertown-Warrensburg #6</t>
  </si>
  <si>
    <t>115 KV Coffeen Street Substation to Thousand Island Substation transmission Line</t>
  </si>
  <si>
    <t>Brockport Station 74, 34.5 kV</t>
  </si>
  <si>
    <t>Andover - Palmeter 115 kV line</t>
  </si>
  <si>
    <t>Buchanan 138kV</t>
  </si>
  <si>
    <t>Hurley Ave Substation, 69 kV</t>
  </si>
  <si>
    <t>Boulevard Substation 69kV</t>
  </si>
  <si>
    <t>Woodhull - Troupsburg 34.5 kV</t>
  </si>
  <si>
    <t xml:space="preserve">Dunkirk - Silver Creek 115 kV </t>
  </si>
  <si>
    <t>4</t>
  </si>
  <si>
    <t>10/31/20</t>
  </si>
  <si>
    <t>Mainesburg - Watercure 345kV</t>
  </si>
  <si>
    <t>Battle Hill - Balmat 115kV</t>
  </si>
  <si>
    <t>Porter - Watkins 115kV</t>
  </si>
  <si>
    <t>Station 13A - Station 121 115kV</t>
  </si>
  <si>
    <t>Black River 115kV Substation</t>
  </si>
  <si>
    <t>0</t>
  </si>
  <si>
    <t xml:space="preserve">Buchanan North 345 kV </t>
  </si>
  <si>
    <t>Buchanan South 345kV</t>
  </si>
  <si>
    <t>5</t>
  </si>
  <si>
    <t>3</t>
  </si>
  <si>
    <t xml:space="preserve">Batavia - Golah 115kV </t>
  </si>
  <si>
    <t>Shoemaker - Westtown 69kV</t>
  </si>
  <si>
    <t>Middle Rd Substation 115kV</t>
  </si>
  <si>
    <t>Line 123975</t>
  </si>
  <si>
    <t>Huntley - Gardenville 115kV</t>
  </si>
  <si>
    <t xml:space="preserve"> Oneida - Peterboro 115kV</t>
  </si>
  <si>
    <t>11/30/20</t>
  </si>
  <si>
    <t>2</t>
  </si>
  <si>
    <t xml:space="preserve">Grumman Substation 69 kV </t>
  </si>
  <si>
    <t>West Bus 138 kV Substation</t>
  </si>
  <si>
    <t xml:space="preserve"> </t>
  </si>
  <si>
    <t>Number withdrawn during November</t>
  </si>
  <si>
    <t>Number of new projects during 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</si>
</sst>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/d/yy;@"/>
    <numFmt numFmtId="165" formatCode="0.0"/>
    <numFmt numFmtId="166" formatCode="_(* #,##0.0_);_(* \(#,##0.0\);_(* &quot;-&quot;?_);_(@_)"/>
    <numFmt numFmtId="167" formatCode="mm/dd/yy"/>
  </numFmts>
  <fonts count="28" x14ac:knownFonts="1">
    <font>
      <sz val="12"/>
      <name val="Arial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strike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i/>
      <sz val="9.6"/>
      <name val="Arial"/>
      <family val="2"/>
    </font>
    <font>
      <sz val="10"/>
      <name val="Arial"/>
      <family val="2"/>
    </font>
    <font>
      <sz val="7"/>
      <name val="Arial"/>
      <family val="2"/>
    </font>
    <font>
      <strike/>
      <sz val="9"/>
      <name val="Arial"/>
      <family val="2"/>
    </font>
    <font>
      <sz val="10"/>
      <name val="Arial"/>
      <family val="2"/>
    </font>
    <font>
      <sz val="6"/>
      <name val="Arial"/>
      <family val="2"/>
    </font>
    <font>
      <strike/>
      <sz val="8"/>
      <name val="Arial"/>
      <family val="2"/>
    </font>
    <font>
      <strike/>
      <sz val="7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u/>
      <sz val="10"/>
      <color theme="10"/>
      <name val="Arial"/>
      <family val="2"/>
    </font>
    <font>
      <sz val="6.5"/>
      <name val="Arial"/>
      <family val="2"/>
    </font>
    <font>
      <sz val="8.5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trike/>
      <sz val="7.5"/>
      <name val="Arial"/>
      <family val="2"/>
    </font>
    <font>
      <sz val="10"/>
      <color rgb="FFFF0000"/>
      <name val="Arial"/>
      <family val="2"/>
    </font>
    <font>
      <strike/>
      <sz val="8.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3">
    <xf numFmtId="0" fontId="0" fillId="0" borderId="0"/>
    <xf numFmtId="0" fontId="1" fillId="0" borderId="0"/>
    <xf numFmtId="43" fontId="18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23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265">
    <xf numFmtId="0" fontId="0" fillId="0" borderId="0" xfId="0"/>
    <xf numFmtId="0" fontId="1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6" fillId="0" borderId="0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center"/>
    </xf>
    <xf numFmtId="0" fontId="6" fillId="0" borderId="0" xfId="0" applyNumberFormat="1" applyFont="1" applyBorder="1"/>
    <xf numFmtId="0" fontId="9" fillId="0" borderId="0" xfId="0" applyNumberFormat="1" applyFont="1" applyAlignment="1"/>
    <xf numFmtId="0" fontId="9" fillId="0" borderId="0" xfId="0" applyNumberFormat="1" applyFont="1" applyAlignment="1">
      <alignment horizontal="left"/>
    </xf>
    <xf numFmtId="164" fontId="6" fillId="0" borderId="0" xfId="0" applyNumberFormat="1" applyFont="1" applyBorder="1" applyAlignment="1">
      <alignment horizontal="center"/>
    </xf>
    <xf numFmtId="164" fontId="3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49" fontId="11" fillId="0" borderId="0" xfId="0" applyNumberFormat="1" applyFont="1" applyFill="1" applyAlignment="1">
      <alignment horizontal="center"/>
    </xf>
    <xf numFmtId="0" fontId="8" fillId="0" borderId="0" xfId="0" applyNumberFormat="1" applyFont="1" applyFill="1" applyAlignment="1">
      <alignment horizontal="center"/>
    </xf>
    <xf numFmtId="0" fontId="8" fillId="0" borderId="0" xfId="0" applyNumberFormat="1" applyFont="1" applyFill="1" applyAlignment="1">
      <alignment horizontal="left"/>
    </xf>
    <xf numFmtId="0" fontId="4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/>
    <xf numFmtId="0" fontId="6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/>
    <xf numFmtId="165" fontId="3" fillId="0" borderId="0" xfId="0" applyNumberFormat="1" applyFont="1" applyFill="1" applyAlignment="1">
      <alignment horizontal="right"/>
    </xf>
    <xf numFmtId="1" fontId="3" fillId="0" borderId="0" xfId="0" applyNumberFormat="1" applyFont="1" applyFill="1" applyAlignment="1">
      <alignment horizontal="right"/>
    </xf>
    <xf numFmtId="0" fontId="1" fillId="0" borderId="0" xfId="0" applyNumberFormat="1" applyFont="1" applyAlignment="1">
      <alignment horizontal="right"/>
    </xf>
    <xf numFmtId="0" fontId="6" fillId="0" borderId="0" xfId="0" applyNumberFormat="1" applyFont="1" applyBorder="1" applyAlignment="1">
      <alignment horizontal="right"/>
    </xf>
    <xf numFmtId="0" fontId="3" fillId="3" borderId="0" xfId="0" applyNumberFormat="1" applyFont="1" applyFill="1" applyAlignment="1">
      <alignment horizontal="left"/>
    </xf>
    <xf numFmtId="165" fontId="3" fillId="3" borderId="0" xfId="0" applyNumberFormat="1" applyFont="1" applyFill="1" applyAlignment="1">
      <alignment horizontal="right"/>
    </xf>
    <xf numFmtId="0" fontId="1" fillId="3" borderId="0" xfId="0" applyNumberFormat="1" applyFont="1" applyFill="1" applyAlignment="1"/>
    <xf numFmtId="0" fontId="3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3" fillId="3" borderId="0" xfId="0" applyNumberFormat="1" applyFont="1" applyFill="1" applyAlignment="1">
      <alignment horizontal="center"/>
    </xf>
    <xf numFmtId="0" fontId="6" fillId="0" borderId="0" xfId="0" applyNumberFormat="1" applyFont="1" applyBorder="1" applyAlignment="1"/>
    <xf numFmtId="164" fontId="6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right"/>
    </xf>
    <xf numFmtId="0" fontId="6" fillId="3" borderId="0" xfId="0" applyNumberFormat="1" applyFont="1" applyFill="1" applyBorder="1" applyAlignment="1">
      <alignment horizontal="left"/>
    </xf>
    <xf numFmtId="164" fontId="6" fillId="3" borderId="0" xfId="0" applyNumberFormat="1" applyFont="1" applyFill="1" applyBorder="1" applyAlignment="1">
      <alignment horizontal="right"/>
    </xf>
    <xf numFmtId="0" fontId="3" fillId="3" borderId="0" xfId="0" applyNumberFormat="1" applyFont="1" applyFill="1" applyBorder="1" applyAlignment="1">
      <alignment horizontal="right"/>
    </xf>
    <xf numFmtId="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left"/>
    </xf>
    <xf numFmtId="0" fontId="6" fillId="2" borderId="0" xfId="0" applyNumberFormat="1" applyFont="1" applyFill="1" applyBorder="1" applyAlignment="1">
      <alignment horizontal="left"/>
    </xf>
    <xf numFmtId="164" fontId="6" fillId="2" borderId="0" xfId="0" applyNumberFormat="1" applyFont="1" applyFill="1" applyBorder="1" applyAlignment="1">
      <alignment horizontal="right"/>
    </xf>
    <xf numFmtId="0" fontId="6" fillId="2" borderId="0" xfId="0" applyNumberFormat="1" applyFont="1" applyFill="1" applyBorder="1" applyAlignment="1">
      <alignment horizontal="right"/>
    </xf>
    <xf numFmtId="0" fontId="3" fillId="2" borderId="0" xfId="0" applyNumberFormat="1" applyFont="1" applyFill="1" applyBorder="1" applyAlignment="1">
      <alignment horizontal="right"/>
    </xf>
    <xf numFmtId="0" fontId="3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>
      <alignment horizontal="left"/>
    </xf>
    <xf numFmtId="164" fontId="6" fillId="2" borderId="0" xfId="0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/>
    <xf numFmtId="0" fontId="8" fillId="0" borderId="0" xfId="0" applyNumberFormat="1" applyFont="1" applyBorder="1" applyAlignment="1">
      <alignment horizontal="center"/>
    </xf>
    <xf numFmtId="0" fontId="6" fillId="3" borderId="0" xfId="0" applyNumberFormat="1" applyFont="1" applyFill="1" applyBorder="1" applyAlignment="1">
      <alignment horizontal="right"/>
    </xf>
    <xf numFmtId="0" fontId="3" fillId="3" borderId="0" xfId="0" applyNumberFormat="1" applyFont="1" applyFill="1" applyBorder="1" applyAlignment="1"/>
    <xf numFmtId="164" fontId="11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right"/>
    </xf>
    <xf numFmtId="1" fontId="6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64" fontId="6" fillId="0" borderId="0" xfId="0" applyNumberFormat="1" applyFont="1" applyFill="1" applyBorder="1" applyAlignment="1"/>
    <xf numFmtId="0" fontId="11" fillId="3" borderId="0" xfId="0" applyNumberFormat="1" applyFont="1" applyFill="1" applyAlignment="1">
      <alignment horizontal="center"/>
    </xf>
    <xf numFmtId="0" fontId="6" fillId="3" borderId="0" xfId="0" applyNumberFormat="1" applyFont="1" applyFill="1" applyBorder="1" applyAlignment="1"/>
    <xf numFmtId="164" fontId="6" fillId="3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left"/>
    </xf>
    <xf numFmtId="1" fontId="6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left"/>
    </xf>
    <xf numFmtId="0" fontId="6" fillId="0" borderId="0" xfId="0" applyNumberFormat="1" applyFont="1" applyAlignment="1"/>
    <xf numFmtId="0" fontId="0" fillId="0" borderId="0" xfId="0"/>
    <xf numFmtId="0" fontId="3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right"/>
    </xf>
    <xf numFmtId="0" fontId="3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right"/>
    </xf>
    <xf numFmtId="0" fontId="6" fillId="0" borderId="0" xfId="0" applyNumberFormat="1" applyFont="1" applyFill="1" applyBorder="1" applyAlignment="1"/>
    <xf numFmtId="0" fontId="7" fillId="0" borderId="0" xfId="0" applyNumberFormat="1" applyFont="1" applyFill="1" applyAlignment="1">
      <alignment horizontal="center" wrapText="1"/>
    </xf>
    <xf numFmtId="164" fontId="3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right"/>
    </xf>
    <xf numFmtId="165" fontId="6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center" vertical="center" wrapText="1"/>
    </xf>
    <xf numFmtId="0" fontId="13" fillId="0" borderId="0" xfId="0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center" vertical="center" wrapText="1"/>
    </xf>
    <xf numFmtId="0" fontId="15" fillId="0" borderId="0" xfId="0" applyNumberFormat="1" applyFont="1" applyFill="1" applyAlignment="1">
      <alignment horizontal="center" vertical="top" wrapText="1"/>
    </xf>
    <xf numFmtId="0" fontId="13" fillId="0" borderId="0" xfId="0" applyNumberFormat="1" applyFont="1" applyFill="1" applyBorder="1" applyAlignment="1"/>
    <xf numFmtId="0" fontId="12" fillId="0" borderId="0" xfId="0" applyNumberFormat="1" applyFont="1" applyFill="1" applyAlignment="1">
      <alignment horizontal="center" vertical="center" wrapText="1"/>
    </xf>
    <xf numFmtId="0" fontId="16" fillId="0" borderId="0" xfId="0" applyNumberFormat="1" applyFont="1" applyFill="1" applyBorder="1" applyAlignment="1"/>
    <xf numFmtId="0" fontId="17" fillId="0" borderId="0" xfId="0" applyNumberFormat="1" applyFont="1" applyFill="1" applyBorder="1" applyAlignment="1"/>
    <xf numFmtId="0" fontId="8" fillId="0" borderId="0" xfId="0" applyNumberFormat="1" applyFont="1" applyFill="1" applyAlignment="1"/>
    <xf numFmtId="0" fontId="15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right"/>
    </xf>
    <xf numFmtId="49" fontId="6" fillId="0" borderId="0" xfId="0" applyNumberFormat="1" applyFont="1" applyFill="1" applyAlignment="1">
      <alignment horizontal="right"/>
    </xf>
    <xf numFmtId="0" fontId="16" fillId="0" borderId="0" xfId="0" applyNumberFormat="1" applyFont="1" applyFill="1" applyAlignment="1">
      <alignment horizontal="left"/>
    </xf>
    <xf numFmtId="14" fontId="3" fillId="0" borderId="0" xfId="0" applyNumberFormat="1" applyFont="1" applyFill="1" applyAlignment="1">
      <alignment horizontal="center"/>
    </xf>
    <xf numFmtId="0" fontId="3" fillId="0" borderId="0" xfId="1" applyNumberFormat="1" applyFont="1" applyFill="1" applyBorder="1" applyAlignment="1"/>
    <xf numFmtId="0" fontId="12" fillId="0" borderId="0" xfId="0" applyNumberFormat="1" applyFont="1" applyFill="1" applyBorder="1" applyAlignment="1"/>
    <xf numFmtId="166" fontId="3" fillId="0" borderId="0" xfId="2" applyNumberFormat="1" applyFont="1" applyFill="1" applyAlignment="1">
      <alignment horizontal="right"/>
    </xf>
    <xf numFmtId="0" fontId="3" fillId="0" borderId="0" xfId="0" applyNumberFormat="1" applyFont="1" applyAlignment="1"/>
    <xf numFmtId="0" fontId="20" fillId="0" borderId="0" xfId="3" applyNumberFormat="1" applyFont="1" applyAlignment="1" applyProtection="1"/>
    <xf numFmtId="0" fontId="3" fillId="0" borderId="0" xfId="0" applyNumberFormat="1" applyFont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8" fillId="0" borderId="0" xfId="1" applyNumberFormat="1" applyFont="1" applyFill="1" applyBorder="1" applyAlignment="1"/>
    <xf numFmtId="0" fontId="25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/>
    <xf numFmtId="49" fontId="3" fillId="0" borderId="0" xfId="1" applyNumberFormat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0" fontId="3" fillId="0" borderId="0" xfId="0" applyNumberFormat="1" applyFont="1" applyFill="1" applyBorder="1" applyAlignment="1">
      <alignment horizontal="left" wrapText="1" shrinkToFit="1"/>
    </xf>
    <xf numFmtId="0" fontId="15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wrapText="1"/>
    </xf>
    <xf numFmtId="0" fontId="15" fillId="0" borderId="0" xfId="0" applyNumberFormat="1" applyFont="1" applyFill="1" applyBorder="1" applyAlignment="1">
      <alignment wrapText="1"/>
    </xf>
    <xf numFmtId="0" fontId="3" fillId="0" borderId="0" xfId="1" applyNumberFormat="1" applyFont="1" applyFill="1" applyAlignment="1">
      <alignment horizontal="left"/>
    </xf>
    <xf numFmtId="0" fontId="4" fillId="3" borderId="0" xfId="1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right"/>
    </xf>
    <xf numFmtId="1" fontId="3" fillId="0" borderId="0" xfId="1" applyNumberFormat="1" applyFont="1" applyFill="1" applyAlignment="1">
      <alignment horizontal="right"/>
    </xf>
    <xf numFmtId="0" fontId="8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/>
    <xf numFmtId="0" fontId="4" fillId="0" borderId="0" xfId="1" applyNumberFormat="1" applyFont="1" applyFill="1" applyAlignment="1">
      <alignment horizontal="center"/>
    </xf>
    <xf numFmtId="0" fontId="8" fillId="0" borderId="0" xfId="1" applyNumberFormat="1" applyFont="1" applyFill="1" applyAlignment="1">
      <alignment horizontal="left"/>
    </xf>
    <xf numFmtId="165" fontId="3" fillId="0" borderId="0" xfId="1" applyNumberFormat="1" applyFont="1" applyFill="1" applyAlignment="1">
      <alignment horizontal="right"/>
    </xf>
    <xf numFmtId="0" fontId="3" fillId="0" borderId="0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4" fillId="0" borderId="3" xfId="1" applyNumberFormat="1" applyFont="1" applyBorder="1" applyAlignment="1">
      <alignment horizontal="center"/>
    </xf>
    <xf numFmtId="0" fontId="4" fillId="0" borderId="1" xfId="1" applyNumberFormat="1" applyFont="1" applyBorder="1" applyAlignment="1">
      <alignment horizontal="left"/>
    </xf>
    <xf numFmtId="49" fontId="4" fillId="0" borderId="1" xfId="1" applyNumberFormat="1" applyFont="1" applyBorder="1" applyAlignment="1">
      <alignment horizontal="center"/>
    </xf>
    <xf numFmtId="0" fontId="1" fillId="0" borderId="0" xfId="1" applyNumberFormat="1" applyFont="1" applyAlignment="1"/>
    <xf numFmtId="0" fontId="4" fillId="0" borderId="4" xfId="1" applyNumberFormat="1" applyFont="1" applyBorder="1" applyAlignment="1">
      <alignment horizontal="center"/>
    </xf>
    <xf numFmtId="0" fontId="4" fillId="0" borderId="2" xfId="1" applyNumberFormat="1" applyFont="1" applyBorder="1" applyAlignment="1">
      <alignment horizontal="left"/>
    </xf>
    <xf numFmtId="49" fontId="4" fillId="0" borderId="2" xfId="1" applyNumberFormat="1" applyFont="1" applyBorder="1" applyAlignment="1">
      <alignment horizontal="center"/>
    </xf>
    <xf numFmtId="0" fontId="3" fillId="0" borderId="0" xfId="1" applyNumberFormat="1" applyFont="1" applyFill="1" applyAlignment="1">
      <alignment horizontal="right"/>
    </xf>
    <xf numFmtId="0" fontId="7" fillId="0" borderId="0" xfId="1" applyNumberFormat="1" applyFont="1" applyFill="1" applyAlignment="1">
      <alignment horizontal="center"/>
    </xf>
    <xf numFmtId="0" fontId="3" fillId="3" borderId="0" xfId="1" applyNumberFormat="1" applyFont="1" applyFill="1" applyAlignment="1">
      <alignment horizontal="left"/>
    </xf>
    <xf numFmtId="164" fontId="3" fillId="3" borderId="0" xfId="1" applyNumberFormat="1" applyFont="1" applyFill="1" applyAlignment="1">
      <alignment horizontal="right"/>
    </xf>
    <xf numFmtId="0" fontId="3" fillId="3" borderId="0" xfId="1" applyNumberFormat="1" applyFont="1" applyFill="1" applyAlignment="1">
      <alignment horizontal="right"/>
    </xf>
    <xf numFmtId="0" fontId="3" fillId="3" borderId="0" xfId="1" applyNumberFormat="1" applyFont="1" applyFill="1" applyAlignment="1">
      <alignment horizontal="center"/>
    </xf>
    <xf numFmtId="14" fontId="3" fillId="0" borderId="0" xfId="1" applyNumberFormat="1" applyFont="1" applyFill="1" applyAlignment="1">
      <alignment horizontal="center"/>
    </xf>
    <xf numFmtId="49" fontId="3" fillId="0" borderId="0" xfId="1" applyNumberFormat="1" applyFont="1" applyFill="1" applyAlignment="1">
      <alignment horizontal="center" wrapText="1"/>
    </xf>
    <xf numFmtId="0" fontId="7" fillId="0" borderId="0" xfId="1" applyNumberFormat="1" applyFont="1" applyFill="1" applyAlignment="1">
      <alignment horizontal="left"/>
    </xf>
    <xf numFmtId="0" fontId="3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Alignment="1">
      <alignment horizontal="center" vertical="center"/>
    </xf>
    <xf numFmtId="0" fontId="3" fillId="0" borderId="0" xfId="1" applyNumberFormat="1" applyFont="1" applyFill="1" applyAlignment="1">
      <alignment horizontal="center" vertical="center" wrapText="1"/>
    </xf>
    <xf numFmtId="0" fontId="7" fillId="0" borderId="0" xfId="1" applyNumberFormat="1" applyFont="1" applyFill="1" applyAlignment="1">
      <alignment horizontal="center" vertical="center" wrapText="1"/>
    </xf>
    <xf numFmtId="0" fontId="4" fillId="3" borderId="0" xfId="1" applyNumberFormat="1" applyFont="1" applyFill="1" applyBorder="1" applyAlignment="1">
      <alignment horizontal="center"/>
    </xf>
    <xf numFmtId="0" fontId="12" fillId="0" borderId="0" xfId="1" applyNumberFormat="1" applyFont="1" applyFill="1" applyAlignment="1">
      <alignment horizontal="left" wrapText="1"/>
    </xf>
    <xf numFmtId="0" fontId="1" fillId="0" borderId="0" xfId="1" applyNumberFormat="1" applyFont="1" applyAlignment="1">
      <alignment horizontal="left"/>
    </xf>
    <xf numFmtId="0" fontId="1" fillId="0" borderId="0" xfId="1" applyNumberFormat="1" applyFont="1" applyAlignment="1">
      <alignment horizontal="right"/>
    </xf>
    <xf numFmtId="0" fontId="1" fillId="0" borderId="0" xfId="1" applyNumberFormat="1" applyFont="1" applyAlignment="1">
      <alignment horizontal="center"/>
    </xf>
    <xf numFmtId="49" fontId="1" fillId="0" borderId="0" xfId="1" applyNumberFormat="1" applyFont="1" applyAlignment="1">
      <alignment horizontal="center"/>
    </xf>
    <xf numFmtId="0" fontId="3" fillId="0" borderId="0" xfId="0" applyFont="1"/>
    <xf numFmtId="0" fontId="7" fillId="0" borderId="0" xfId="0" applyNumberFormat="1" applyFont="1" applyAlignment="1">
      <alignment horizontal="left"/>
    </xf>
    <xf numFmtId="0" fontId="3" fillId="0" borderId="6" xfId="0" applyNumberFormat="1" applyFont="1" applyFill="1" applyBorder="1" applyAlignment="1">
      <alignment horizontal="left"/>
    </xf>
    <xf numFmtId="0" fontId="3" fillId="0" borderId="7" xfId="0" applyNumberFormat="1" applyFont="1" applyFill="1" applyBorder="1" applyAlignment="1">
      <alignment horizontal="left"/>
    </xf>
    <xf numFmtId="0" fontId="7" fillId="0" borderId="0" xfId="0" applyNumberFormat="1" applyFont="1" applyBorder="1" applyAlignment="1">
      <alignment horizontal="left" vertical="top" wrapText="1"/>
    </xf>
    <xf numFmtId="0" fontId="9" fillId="0" borderId="0" xfId="0" applyNumberFormat="1" applyFont="1" applyFill="1" applyAlignment="1">
      <alignment horizontal="left"/>
    </xf>
    <xf numFmtId="0" fontId="7" fillId="0" borderId="0" xfId="0" applyNumberFormat="1" applyFont="1" applyFill="1" applyAlignment="1">
      <alignment horizontal="left" wrapText="1"/>
    </xf>
    <xf numFmtId="0" fontId="4" fillId="0" borderId="8" xfId="0" applyNumberFormat="1" applyFont="1" applyBorder="1" applyAlignment="1">
      <alignment horizontal="center"/>
    </xf>
    <xf numFmtId="0" fontId="9" fillId="0" borderId="0" xfId="0" applyNumberFormat="1" applyFont="1" applyBorder="1" applyAlignment="1">
      <alignment horizontal="left" vertical="top"/>
    </xf>
    <xf numFmtId="49" fontId="5" fillId="0" borderId="0" xfId="0" applyNumberFormat="1" applyFont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49" fontId="5" fillId="3" borderId="0" xfId="0" applyNumberFormat="1" applyFont="1" applyFill="1" applyBorder="1" applyAlignment="1">
      <alignment horizontal="center"/>
    </xf>
    <xf numFmtId="49" fontId="5" fillId="2" borderId="0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4" fillId="0" borderId="8" xfId="0" applyNumberFormat="1" applyFont="1" applyBorder="1" applyAlignment="1">
      <alignment horizontal="left" wrapText="1"/>
    </xf>
    <xf numFmtId="0" fontId="4" fillId="0" borderId="8" xfId="0" applyNumberFormat="1" applyFont="1" applyBorder="1" applyAlignment="1"/>
    <xf numFmtId="0" fontId="4" fillId="0" borderId="9" xfId="0" applyNumberFormat="1" applyFont="1" applyBorder="1" applyAlignment="1">
      <alignment horizontal="center" wrapText="1"/>
    </xf>
    <xf numFmtId="0" fontId="4" fillId="0" borderId="8" xfId="0" applyNumberFormat="1" applyFont="1" applyBorder="1" applyAlignment="1">
      <alignment horizontal="left"/>
    </xf>
    <xf numFmtId="0" fontId="4" fillId="0" borderId="8" xfId="0" applyNumberFormat="1" applyFont="1" applyBorder="1" applyAlignment="1">
      <alignment horizontal="center" wrapText="1"/>
    </xf>
    <xf numFmtId="0" fontId="4" fillId="0" borderId="8" xfId="0" applyNumberFormat="1" applyFont="1" applyFill="1" applyBorder="1" applyAlignment="1">
      <alignment horizontal="center"/>
    </xf>
    <xf numFmtId="0" fontId="4" fillId="0" borderId="9" xfId="0" applyNumberFormat="1" applyFont="1" applyFill="1" applyBorder="1" applyAlignment="1">
      <alignment horizontal="center" wrapText="1"/>
    </xf>
    <xf numFmtId="0" fontId="4" fillId="0" borderId="8" xfId="0" applyNumberFormat="1" applyFont="1" applyFill="1" applyBorder="1" applyAlignment="1">
      <alignment horizontal="center" wrapText="1"/>
    </xf>
    <xf numFmtId="49" fontId="4" fillId="0" borderId="8" xfId="0" applyNumberFormat="1" applyFont="1" applyFill="1" applyBorder="1" applyAlignment="1">
      <alignment horizontal="center" wrapText="1"/>
    </xf>
    <xf numFmtId="49" fontId="4" fillId="3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right"/>
    </xf>
    <xf numFmtId="1" fontId="3" fillId="3" borderId="0" xfId="0" applyNumberFormat="1" applyFont="1" applyFill="1" applyAlignment="1">
      <alignment horizontal="right"/>
    </xf>
    <xf numFmtId="0" fontId="3" fillId="3" borderId="0" xfId="0" applyNumberFormat="1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/>
    </xf>
    <xf numFmtId="0" fontId="8" fillId="3" borderId="0" xfId="0" applyNumberFormat="1" applyFont="1" applyFill="1" applyBorder="1" applyAlignment="1"/>
    <xf numFmtId="0" fontId="7" fillId="3" borderId="0" xfId="0" applyNumberFormat="1" applyFont="1" applyFill="1" applyBorder="1" applyAlignment="1"/>
    <xf numFmtId="0" fontId="12" fillId="3" borderId="0" xfId="0" applyNumberFormat="1" applyFont="1" applyFill="1" applyBorder="1" applyAlignment="1"/>
    <xf numFmtId="0" fontId="13" fillId="3" borderId="0" xfId="0" applyNumberFormat="1" applyFont="1" applyFill="1" applyBorder="1" applyAlignment="1"/>
    <xf numFmtId="1" fontId="6" fillId="3" borderId="0" xfId="0" applyNumberFormat="1" applyFont="1" applyFill="1" applyAlignment="1">
      <alignment horizontal="right"/>
    </xf>
    <xf numFmtId="0" fontId="3" fillId="3" borderId="0" xfId="0" applyNumberFormat="1" applyFont="1" applyFill="1" applyAlignment="1"/>
    <xf numFmtId="0" fontId="7" fillId="3" borderId="0" xfId="0" applyNumberFormat="1" applyFont="1" applyFill="1" applyAlignment="1">
      <alignment horizontal="left"/>
    </xf>
    <xf numFmtId="0" fontId="2" fillId="3" borderId="0" xfId="0" applyNumberFormat="1" applyFont="1" applyFill="1" applyAlignment="1">
      <alignment horizontal="center"/>
    </xf>
    <xf numFmtId="0" fontId="7" fillId="3" borderId="0" xfId="0" applyNumberFormat="1" applyFont="1" applyFill="1" applyAlignment="1">
      <alignment horizontal="center" vertical="center" wrapText="1"/>
    </xf>
    <xf numFmtId="0" fontId="12" fillId="3" borderId="0" xfId="0" applyNumberFormat="1" applyFont="1" applyFill="1" applyAlignment="1">
      <alignment horizontal="center" vertical="center" wrapText="1"/>
    </xf>
    <xf numFmtId="0" fontId="0" fillId="3" borderId="0" xfId="0" applyFill="1"/>
    <xf numFmtId="0" fontId="7" fillId="3" borderId="0" xfId="0" applyNumberFormat="1" applyFont="1" applyFill="1" applyAlignment="1">
      <alignment horizontal="center"/>
    </xf>
    <xf numFmtId="0" fontId="8" fillId="3" borderId="0" xfId="0" applyNumberFormat="1" applyFont="1" applyFill="1" applyAlignment="1">
      <alignment horizontal="left"/>
    </xf>
    <xf numFmtId="0" fontId="11" fillId="3" borderId="0" xfId="0" applyNumberFormat="1" applyFont="1" applyFill="1" applyBorder="1" applyAlignment="1">
      <alignment horizontal="center"/>
    </xf>
    <xf numFmtId="0" fontId="7" fillId="3" borderId="0" xfId="0" applyNumberFormat="1" applyFont="1" applyFill="1" applyAlignment="1">
      <alignment horizontal="left" wrapText="1"/>
    </xf>
    <xf numFmtId="0" fontId="11" fillId="3" borderId="0" xfId="0" applyNumberFormat="1" applyFont="1" applyFill="1" applyBorder="1" applyAlignment="1">
      <alignment horizontal="right"/>
    </xf>
    <xf numFmtId="0" fontId="12" fillId="3" borderId="0" xfId="0" applyNumberFormat="1" applyFont="1" applyFill="1" applyBorder="1" applyAlignment="1">
      <alignment horizontal="center" wrapText="1"/>
    </xf>
    <xf numFmtId="0" fontId="11" fillId="3" borderId="0" xfId="0" applyNumberFormat="1" applyFont="1" applyFill="1" applyBorder="1" applyAlignment="1"/>
    <xf numFmtId="0" fontId="11" fillId="3" borderId="0" xfId="0" applyNumberFormat="1" applyFont="1" applyFill="1" applyBorder="1" applyAlignment="1">
      <alignment horizontal="left"/>
    </xf>
    <xf numFmtId="0" fontId="8" fillId="3" borderId="0" xfId="0" applyNumberFormat="1" applyFont="1" applyFill="1" applyBorder="1" applyAlignment="1">
      <alignment horizontal="left"/>
    </xf>
    <xf numFmtId="14" fontId="3" fillId="3" borderId="0" xfId="0" applyNumberFormat="1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3" borderId="0" xfId="0" applyNumberFormat="1" applyFont="1" applyFill="1" applyAlignment="1">
      <alignment horizontal="center"/>
    </xf>
    <xf numFmtId="1" fontId="26" fillId="0" borderId="0" xfId="0" applyNumberFormat="1" applyFont="1" applyFill="1" applyAlignment="1">
      <alignment horizontal="right"/>
    </xf>
    <xf numFmtId="0" fontId="0" fillId="0" borderId="0" xfId="0" applyFill="1"/>
    <xf numFmtId="0" fontId="6" fillId="0" borderId="0" xfId="0" applyNumberFormat="1" applyFont="1" applyFill="1" applyAlignment="1"/>
    <xf numFmtId="0" fontId="3" fillId="3" borderId="0" xfId="0" applyNumberFormat="1" applyFont="1" applyFill="1" applyAlignment="1">
      <alignment horizontal="right"/>
    </xf>
    <xf numFmtId="0" fontId="6" fillId="3" borderId="0" xfId="0" applyNumberFormat="1" applyFont="1" applyFill="1" applyAlignment="1">
      <alignment horizontal="right"/>
    </xf>
    <xf numFmtId="0" fontId="6" fillId="0" borderId="0" xfId="2" applyNumberFormat="1" applyFont="1" applyFill="1" applyAlignment="1">
      <alignment horizontal="right"/>
    </xf>
    <xf numFmtId="0" fontId="4" fillId="0" borderId="1" xfId="1" applyNumberFormat="1" applyFont="1" applyBorder="1" applyAlignment="1">
      <alignment horizontal="center"/>
    </xf>
    <xf numFmtId="0" fontId="4" fillId="0" borderId="2" xfId="1" applyNumberFormat="1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right"/>
    </xf>
    <xf numFmtId="0" fontId="3" fillId="0" borderId="0" xfId="1" applyNumberFormat="1" applyFont="1" applyFill="1" applyAlignment="1"/>
    <xf numFmtId="49" fontId="2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167" fontId="6" fillId="0" borderId="0" xfId="0" applyNumberFormat="1" applyFont="1" applyFill="1" applyAlignment="1">
      <alignment horizontal="right"/>
    </xf>
    <xf numFmtId="167" fontId="3" fillId="0" borderId="0" xfId="0" applyNumberFormat="1" applyFont="1" applyFill="1" applyAlignment="1">
      <alignment horizontal="right"/>
    </xf>
    <xf numFmtId="0" fontId="6" fillId="0" borderId="0" xfId="0" applyNumberFormat="1" applyFont="1" applyFill="1" applyBorder="1"/>
    <xf numFmtId="0" fontId="1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center"/>
    </xf>
    <xf numFmtId="0" fontId="7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Alignment="1"/>
    <xf numFmtId="0" fontId="1" fillId="0" borderId="0" xfId="0" applyNumberFormat="1" applyFont="1" applyFill="1" applyAlignment="1">
      <alignment horizontal="left"/>
    </xf>
    <xf numFmtId="0" fontId="21" fillId="0" borderId="0" xfId="0" applyNumberFormat="1" applyFont="1" applyFill="1" applyBorder="1" applyAlignment="1"/>
    <xf numFmtId="0" fontId="27" fillId="0" borderId="0" xfId="0" applyNumberFormat="1" applyFont="1" applyFill="1" applyBorder="1" applyAlignment="1"/>
    <xf numFmtId="0" fontId="4" fillId="0" borderId="2" xfId="1" applyNumberFormat="1" applyFont="1" applyBorder="1" applyAlignment="1">
      <alignment horizontal="center"/>
    </xf>
    <xf numFmtId="0" fontId="22" fillId="0" borderId="0" xfId="0" applyNumberFormat="1" applyFont="1" applyFill="1" applyBorder="1" applyAlignment="1"/>
    <xf numFmtId="165" fontId="11" fillId="0" borderId="0" xfId="0" applyNumberFormat="1" applyFont="1" applyFill="1" applyAlignment="1">
      <alignment horizontal="right"/>
    </xf>
    <xf numFmtId="0" fontId="8" fillId="0" borderId="0" xfId="0" applyNumberFormat="1" applyFont="1" applyFill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center" wrapText="1"/>
    </xf>
    <xf numFmtId="0" fontId="4" fillId="0" borderId="1" xfId="1" applyNumberFormat="1" applyFont="1" applyBorder="1" applyAlignment="1">
      <alignment horizontal="center"/>
    </xf>
    <xf numFmtId="0" fontId="4" fillId="0" borderId="2" xfId="1" applyNumberFormat="1" applyFont="1" applyBorder="1" applyAlignment="1">
      <alignment horizontal="center"/>
    </xf>
    <xf numFmtId="0" fontId="4" fillId="0" borderId="3" xfId="1" applyNumberFormat="1" applyFont="1" applyBorder="1" applyAlignment="1">
      <alignment horizontal="center" wrapText="1"/>
    </xf>
    <xf numFmtId="0" fontId="4" fillId="0" borderId="4" xfId="1" applyNumberFormat="1" applyFont="1" applyBorder="1" applyAlignment="1">
      <alignment horizontal="center" wrapText="1"/>
    </xf>
    <xf numFmtId="0" fontId="4" fillId="0" borderId="3" xfId="1" applyNumberFormat="1" applyFont="1" applyBorder="1" applyAlignment="1">
      <alignment horizontal="center"/>
    </xf>
    <xf numFmtId="0" fontId="4" fillId="0" borderId="10" xfId="1" applyNumberFormat="1" applyFont="1" applyBorder="1" applyAlignment="1">
      <alignment horizontal="center"/>
    </xf>
    <xf numFmtId="17" fontId="3" fillId="0" borderId="0" xfId="1" applyNumberFormat="1" applyFont="1" applyFill="1" applyAlignment="1">
      <alignment horizontal="center"/>
    </xf>
    <xf numFmtId="17" fontId="3" fillId="0" borderId="0" xfId="0" applyNumberFormat="1" applyFont="1" applyFill="1" applyAlignment="1">
      <alignment horizontal="center"/>
    </xf>
    <xf numFmtId="1" fontId="3" fillId="0" borderId="5" xfId="0" applyNumberFormat="1" applyFont="1" applyFill="1" applyBorder="1" applyAlignment="1">
      <alignment horizontal="right"/>
    </xf>
  </cellXfs>
  <cellStyles count="13">
    <cellStyle name="Comma" xfId="2" builtinId="3"/>
    <cellStyle name="Comma 2" xfId="4"/>
    <cellStyle name="Comma 3" xfId="10"/>
    <cellStyle name="Hyperlink" xfId="3" builtinId="8"/>
    <cellStyle name="Hyperlink 2" xfId="6"/>
    <cellStyle name="Hyperlink 3" xfId="11"/>
    <cellStyle name="Normal" xfId="0" builtinId="0"/>
    <cellStyle name="Normal 2" xfId="1"/>
    <cellStyle name="Normal 2 2" xfId="7"/>
    <cellStyle name="Normal 2 3" xfId="9"/>
    <cellStyle name="Normal 3" xfId="8"/>
    <cellStyle name="Normal 4" xfId="5"/>
    <cellStyle name="Normal 4 2" xfId="1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auto="1"/>
      </font>
      <fill>
        <patternFill patternType="none">
          <bgColor auto="1"/>
        </patternFill>
      </fill>
    </dxf>
  </dxfs>
  <tableStyles count="1" defaultTableStyle="TableStyleMedium9" defaultPivotStyle="PivotStyleLight16">
    <tableStyle name="Table Style 1" pivot="0" count="2">
      <tableStyleElement type="firstRowStripe" dxfId="3"/>
      <tableStyleElement type="secondRowStripe" dxfId="2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3.dps.ny.gov/W/PSCWeb.nsf/All/286D2C179E9A5A8385257FBF003F1F7E?OpenDocume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73"/>
  <sheetViews>
    <sheetView showGridLines="0" tabSelected="1" zoomScale="90" zoomScaleNormal="90" zoomScaleSheetLayoutView="75" workbookViewId="0">
      <pane ySplit="1" topLeftCell="A2" activePane="bottomLeft" state="frozen"/>
      <selection pane="bottomLeft" activeCell="C8" sqref="C8"/>
    </sheetView>
  </sheetViews>
  <sheetFormatPr defaultColWidth="9.6328125" defaultRowHeight="15" x14ac:dyDescent="0.5"/>
  <cols>
    <col min="1" max="1" width="5.90625" style="1" customWidth="1"/>
    <col min="2" max="2" width="22.7265625" style="1" customWidth="1"/>
    <col min="3" max="3" width="19.54296875" style="5" customWidth="1"/>
    <col min="4" max="4" width="6.6328125" style="81" customWidth="1"/>
    <col min="5" max="6" width="5.7265625" style="26" customWidth="1"/>
    <col min="7" max="7" width="5.81640625" style="1" customWidth="1"/>
    <col min="8" max="8" width="12.6328125" style="2" customWidth="1"/>
    <col min="9" max="9" width="5.1796875" style="2" customWidth="1"/>
    <col min="10" max="10" width="4.08984375" style="2" customWidth="1"/>
    <col min="11" max="11" width="22.7265625" style="2" customWidth="1"/>
    <col min="12" max="12" width="8.81640625" style="2" customWidth="1"/>
    <col min="13" max="13" width="4.08984375" style="2" customWidth="1"/>
    <col min="14" max="14" width="8.08984375" style="2" customWidth="1"/>
    <col min="15" max="15" width="10" style="2" customWidth="1"/>
    <col min="16" max="16" width="10.26953125" style="2" customWidth="1"/>
    <col min="17" max="17" width="8.08984375" style="2" customWidth="1"/>
    <col min="18" max="18" width="10" style="114" customWidth="1"/>
    <col min="19" max="19" width="8.08984375" style="7" customWidth="1"/>
    <col min="20" max="16384" width="9.6328125" style="1"/>
  </cols>
  <sheetData>
    <row r="1" spans="1:19" ht="36" customHeight="1" thickBot="1" x14ac:dyDescent="0.55000000000000004">
      <c r="A1" s="191" t="s">
        <v>3226</v>
      </c>
      <c r="B1" s="192" t="s">
        <v>33</v>
      </c>
      <c r="C1" s="192" t="s">
        <v>0</v>
      </c>
      <c r="D1" s="193" t="s">
        <v>3227</v>
      </c>
      <c r="E1" s="193" t="s">
        <v>3228</v>
      </c>
      <c r="F1" s="193" t="s">
        <v>3229</v>
      </c>
      <c r="G1" s="193" t="s">
        <v>3230</v>
      </c>
      <c r="H1" s="189" t="s">
        <v>3084</v>
      </c>
      <c r="I1" s="190" t="s">
        <v>3085</v>
      </c>
      <c r="J1" s="179" t="s">
        <v>535</v>
      </c>
      <c r="K1" s="179" t="s">
        <v>3231</v>
      </c>
      <c r="L1" s="194" t="s">
        <v>85</v>
      </c>
      <c r="M1" s="194" t="s">
        <v>55</v>
      </c>
      <c r="N1" s="195" t="s">
        <v>367</v>
      </c>
      <c r="O1" s="196" t="s">
        <v>3232</v>
      </c>
      <c r="P1" s="195" t="s">
        <v>3233</v>
      </c>
      <c r="Q1" s="197" t="s">
        <v>3234</v>
      </c>
      <c r="R1" s="195" t="s">
        <v>3235</v>
      </c>
      <c r="S1" s="197" t="s">
        <v>3236</v>
      </c>
    </row>
    <row r="2" spans="1:19" ht="17.25" customHeight="1" x14ac:dyDescent="0.5">
      <c r="A2" s="187" t="s">
        <v>2525</v>
      </c>
      <c r="B2" s="18" t="s">
        <v>1477</v>
      </c>
      <c r="C2" s="85" t="s">
        <v>1851</v>
      </c>
      <c r="D2" s="12">
        <v>39477</v>
      </c>
      <c r="E2" s="13">
        <v>90</v>
      </c>
      <c r="F2" s="13">
        <v>90</v>
      </c>
      <c r="G2" s="120" t="s">
        <v>55</v>
      </c>
      <c r="H2" s="85" t="s">
        <v>3149</v>
      </c>
      <c r="I2" s="4" t="s">
        <v>3087</v>
      </c>
      <c r="J2" s="120" t="s">
        <v>398</v>
      </c>
      <c r="K2" s="85" t="s">
        <v>696</v>
      </c>
      <c r="L2" s="120" t="s">
        <v>158</v>
      </c>
      <c r="M2" s="120">
        <v>9</v>
      </c>
      <c r="N2" s="90">
        <v>43799</v>
      </c>
      <c r="O2" s="120" t="s">
        <v>470</v>
      </c>
      <c r="P2" s="158"/>
      <c r="Q2" s="116" t="s">
        <v>2776</v>
      </c>
      <c r="R2" s="116" t="s">
        <v>2776</v>
      </c>
      <c r="S2" s="116" t="s">
        <v>2545</v>
      </c>
    </row>
    <row r="3" spans="1:19" ht="17.25" customHeight="1" x14ac:dyDescent="0.5">
      <c r="A3" s="198" t="s">
        <v>2530</v>
      </c>
      <c r="B3" s="220" t="s">
        <v>192</v>
      </c>
      <c r="C3" s="221" t="s">
        <v>659</v>
      </c>
      <c r="D3" s="12">
        <v>40042</v>
      </c>
      <c r="E3" s="252" t="s">
        <v>54</v>
      </c>
      <c r="F3" s="252" t="s">
        <v>54</v>
      </c>
      <c r="G3" s="120" t="s">
        <v>258</v>
      </c>
      <c r="H3" s="85" t="s">
        <v>3135</v>
      </c>
      <c r="I3" s="22" t="s">
        <v>3087</v>
      </c>
      <c r="J3" s="120" t="s">
        <v>547</v>
      </c>
      <c r="K3" s="85" t="s">
        <v>676</v>
      </c>
      <c r="L3" s="120" t="s">
        <v>192</v>
      </c>
      <c r="M3" s="15">
        <v>12</v>
      </c>
      <c r="N3" s="90">
        <v>43585</v>
      </c>
      <c r="O3" s="120" t="s">
        <v>438</v>
      </c>
      <c r="P3" s="123" t="s">
        <v>54</v>
      </c>
      <c r="Q3" s="116" t="s">
        <v>2531</v>
      </c>
      <c r="R3" s="120" t="s">
        <v>54</v>
      </c>
      <c r="S3" s="116" t="s">
        <v>54</v>
      </c>
    </row>
    <row r="4" spans="1:19" ht="17.25" customHeight="1" x14ac:dyDescent="0.5">
      <c r="A4" s="188" t="s">
        <v>2532</v>
      </c>
      <c r="B4" s="33" t="s">
        <v>832</v>
      </c>
      <c r="C4" s="20" t="s">
        <v>681</v>
      </c>
      <c r="D4" s="12">
        <v>40177</v>
      </c>
      <c r="E4" s="13">
        <v>19</v>
      </c>
      <c r="F4" s="13">
        <v>22.5</v>
      </c>
      <c r="G4" s="120" t="s">
        <v>689</v>
      </c>
      <c r="H4" s="85" t="s">
        <v>3091</v>
      </c>
      <c r="I4" s="22" t="s">
        <v>3087</v>
      </c>
      <c r="J4" s="120" t="s">
        <v>546</v>
      </c>
      <c r="K4" s="85" t="s">
        <v>932</v>
      </c>
      <c r="L4" s="120" t="s">
        <v>682</v>
      </c>
      <c r="M4" s="120">
        <v>12</v>
      </c>
      <c r="N4" s="90">
        <v>43100</v>
      </c>
      <c r="O4" s="120" t="s">
        <v>257</v>
      </c>
      <c r="P4" s="129">
        <v>41562</v>
      </c>
      <c r="Q4" s="116" t="s">
        <v>2533</v>
      </c>
      <c r="R4" s="90" t="s">
        <v>54</v>
      </c>
      <c r="S4" s="116" t="s">
        <v>2534</v>
      </c>
    </row>
    <row r="5" spans="1:19" ht="17.25" customHeight="1" x14ac:dyDescent="0.5">
      <c r="A5" s="188" t="s">
        <v>2541</v>
      </c>
      <c r="B5" s="31" t="s">
        <v>728</v>
      </c>
      <c r="C5" s="31" t="s">
        <v>729</v>
      </c>
      <c r="D5" s="12">
        <v>40847</v>
      </c>
      <c r="E5" s="13">
        <v>33</v>
      </c>
      <c r="F5" s="13">
        <v>33</v>
      </c>
      <c r="G5" s="120" t="s">
        <v>124</v>
      </c>
      <c r="H5" s="22" t="s">
        <v>3113</v>
      </c>
      <c r="I5" s="22" t="s">
        <v>3087</v>
      </c>
      <c r="J5" s="120" t="s">
        <v>537</v>
      </c>
      <c r="K5" s="85" t="s">
        <v>765</v>
      </c>
      <c r="L5" s="120" t="s">
        <v>158</v>
      </c>
      <c r="M5" s="120">
        <v>7</v>
      </c>
      <c r="N5" s="90">
        <v>43434</v>
      </c>
      <c r="O5" s="120" t="s">
        <v>470</v>
      </c>
      <c r="P5" s="90"/>
      <c r="Q5" s="116" t="s">
        <v>2539</v>
      </c>
      <c r="R5" s="120" t="s">
        <v>2542</v>
      </c>
      <c r="S5" s="116" t="s">
        <v>2543</v>
      </c>
    </row>
    <row r="6" spans="1:19" s="30" customFormat="1" ht="17.25" customHeight="1" x14ac:dyDescent="0.5">
      <c r="A6" s="188" t="s">
        <v>2544</v>
      </c>
      <c r="B6" s="31" t="s">
        <v>1179</v>
      </c>
      <c r="C6" s="31" t="s">
        <v>754</v>
      </c>
      <c r="D6" s="12">
        <v>41088</v>
      </c>
      <c r="E6" s="13">
        <v>400</v>
      </c>
      <c r="F6" s="13">
        <v>400</v>
      </c>
      <c r="G6" s="120" t="s">
        <v>255</v>
      </c>
      <c r="H6" s="22" t="s">
        <v>3111</v>
      </c>
      <c r="I6" s="22" t="s">
        <v>3087</v>
      </c>
      <c r="J6" s="120" t="s">
        <v>425</v>
      </c>
      <c r="K6" s="78" t="s">
        <v>934</v>
      </c>
      <c r="L6" s="120" t="s">
        <v>41</v>
      </c>
      <c r="M6" s="15">
        <v>6</v>
      </c>
      <c r="N6" s="90">
        <v>43434</v>
      </c>
      <c r="O6" s="120" t="s">
        <v>1258</v>
      </c>
      <c r="P6" s="90"/>
      <c r="Q6" s="116" t="s">
        <v>2545</v>
      </c>
      <c r="R6" s="120" t="s">
        <v>54</v>
      </c>
      <c r="S6" s="116" t="s">
        <v>54</v>
      </c>
    </row>
    <row r="7" spans="1:19" s="23" customFormat="1" ht="17.25" customHeight="1" x14ac:dyDescent="0.5">
      <c r="A7" s="188" t="s">
        <v>2546</v>
      </c>
      <c r="B7" s="31" t="s">
        <v>757</v>
      </c>
      <c r="C7" s="31" t="s">
        <v>758</v>
      </c>
      <c r="D7" s="12">
        <v>41109</v>
      </c>
      <c r="E7" s="13">
        <v>126</v>
      </c>
      <c r="F7" s="13">
        <v>126</v>
      </c>
      <c r="G7" s="120" t="s">
        <v>124</v>
      </c>
      <c r="H7" s="22" t="s">
        <v>3103</v>
      </c>
      <c r="I7" s="22" t="s">
        <v>3087</v>
      </c>
      <c r="J7" s="120" t="s">
        <v>538</v>
      </c>
      <c r="K7" s="85" t="s">
        <v>3340</v>
      </c>
      <c r="L7" s="120" t="s">
        <v>158</v>
      </c>
      <c r="M7" s="15">
        <v>12</v>
      </c>
      <c r="N7" s="90">
        <v>43982</v>
      </c>
      <c r="O7" s="120" t="s">
        <v>693</v>
      </c>
      <c r="P7" s="129">
        <v>43655</v>
      </c>
      <c r="Q7" s="116" t="s">
        <v>2547</v>
      </c>
      <c r="R7" s="120" t="s">
        <v>2547</v>
      </c>
      <c r="S7" s="116" t="s">
        <v>2543</v>
      </c>
    </row>
    <row r="8" spans="1:19" s="23" customFormat="1" ht="17.25" customHeight="1" x14ac:dyDescent="0.5">
      <c r="A8" s="188" t="s">
        <v>2548</v>
      </c>
      <c r="B8" s="33" t="s">
        <v>1259</v>
      </c>
      <c r="C8" s="31" t="s">
        <v>1301</v>
      </c>
      <c r="D8" s="12">
        <v>41198</v>
      </c>
      <c r="E8" s="13">
        <v>94.2</v>
      </c>
      <c r="F8" s="13">
        <v>57</v>
      </c>
      <c r="G8" s="120" t="s">
        <v>425</v>
      </c>
      <c r="H8" s="22" t="s">
        <v>3093</v>
      </c>
      <c r="I8" s="22" t="s">
        <v>3087</v>
      </c>
      <c r="J8" s="120" t="s">
        <v>540</v>
      </c>
      <c r="K8" s="85" t="s">
        <v>671</v>
      </c>
      <c r="L8" s="120" t="s">
        <v>86</v>
      </c>
      <c r="M8" s="15">
        <v>11</v>
      </c>
      <c r="N8" s="90">
        <v>43951</v>
      </c>
      <c r="O8" s="120" t="s">
        <v>693</v>
      </c>
      <c r="P8" s="129">
        <v>43655</v>
      </c>
      <c r="Q8" s="116" t="s">
        <v>2549</v>
      </c>
      <c r="R8" s="116" t="s">
        <v>2550</v>
      </c>
      <c r="S8" s="116" t="s">
        <v>3603</v>
      </c>
    </row>
    <row r="9" spans="1:19" s="23" customFormat="1" ht="17.25" customHeight="1" x14ac:dyDescent="0.5">
      <c r="A9" s="188" t="s">
        <v>2551</v>
      </c>
      <c r="B9" s="31" t="s">
        <v>780</v>
      </c>
      <c r="C9" s="31" t="s">
        <v>781</v>
      </c>
      <c r="D9" s="12">
        <v>41243</v>
      </c>
      <c r="E9" s="13">
        <v>238.4</v>
      </c>
      <c r="F9" s="13">
        <v>238.4</v>
      </c>
      <c r="G9" s="120" t="s">
        <v>124</v>
      </c>
      <c r="H9" s="22" t="s">
        <v>3107</v>
      </c>
      <c r="I9" s="22" t="s">
        <v>3087</v>
      </c>
      <c r="J9" s="120" t="s">
        <v>398</v>
      </c>
      <c r="K9" s="85" t="s">
        <v>782</v>
      </c>
      <c r="L9" s="120" t="s">
        <v>34</v>
      </c>
      <c r="M9" s="120">
        <v>11</v>
      </c>
      <c r="N9" s="90">
        <v>43982</v>
      </c>
      <c r="O9" s="120" t="s">
        <v>693</v>
      </c>
      <c r="P9" s="129">
        <v>43655</v>
      </c>
      <c r="Q9" s="116" t="s">
        <v>2547</v>
      </c>
      <c r="R9" s="120" t="s">
        <v>2547</v>
      </c>
      <c r="S9" s="116" t="s">
        <v>2543</v>
      </c>
    </row>
    <row r="10" spans="1:19" s="23" customFormat="1" ht="17.25" customHeight="1" x14ac:dyDescent="0.5">
      <c r="A10" s="188" t="s">
        <v>2552</v>
      </c>
      <c r="B10" s="31" t="s">
        <v>389</v>
      </c>
      <c r="C10" s="31" t="s">
        <v>787</v>
      </c>
      <c r="D10" s="12">
        <v>41257</v>
      </c>
      <c r="E10" s="25" t="s">
        <v>54</v>
      </c>
      <c r="F10" s="25" t="s">
        <v>54</v>
      </c>
      <c r="G10" s="120" t="s">
        <v>258</v>
      </c>
      <c r="H10" s="85" t="s">
        <v>3173</v>
      </c>
      <c r="I10" s="22" t="s">
        <v>3087</v>
      </c>
      <c r="J10" s="120" t="s">
        <v>546</v>
      </c>
      <c r="K10" s="85" t="s">
        <v>788</v>
      </c>
      <c r="L10" s="120" t="s">
        <v>34</v>
      </c>
      <c r="M10" s="15">
        <v>6</v>
      </c>
      <c r="N10" s="90">
        <v>43830</v>
      </c>
      <c r="O10" s="120" t="s">
        <v>438</v>
      </c>
      <c r="P10" s="90"/>
      <c r="Q10" s="116" t="s">
        <v>2553</v>
      </c>
      <c r="R10" s="120" t="s">
        <v>54</v>
      </c>
      <c r="S10" s="116" t="s">
        <v>54</v>
      </c>
    </row>
    <row r="11" spans="1:19" s="23" customFormat="1" ht="17.25" customHeight="1" x14ac:dyDescent="0.5">
      <c r="A11" s="188" t="s">
        <v>2556</v>
      </c>
      <c r="B11" s="31" t="s">
        <v>650</v>
      </c>
      <c r="C11" s="32" t="s">
        <v>1242</v>
      </c>
      <c r="D11" s="12">
        <v>41585</v>
      </c>
      <c r="E11" s="13">
        <v>101.2</v>
      </c>
      <c r="F11" s="13">
        <v>101.2</v>
      </c>
      <c r="G11" s="120" t="s">
        <v>124</v>
      </c>
      <c r="H11" s="85" t="s">
        <v>3182</v>
      </c>
      <c r="I11" s="22" t="s">
        <v>3087</v>
      </c>
      <c r="J11" s="120" t="s">
        <v>398</v>
      </c>
      <c r="K11" s="85" t="s">
        <v>1065</v>
      </c>
      <c r="L11" s="120" t="s">
        <v>34</v>
      </c>
      <c r="M11" s="15">
        <v>11</v>
      </c>
      <c r="N11" s="90">
        <v>44074</v>
      </c>
      <c r="O11" s="120" t="s">
        <v>693</v>
      </c>
      <c r="P11" s="129">
        <v>43655</v>
      </c>
      <c r="Q11" s="116" t="s">
        <v>2643</v>
      </c>
      <c r="R11" s="116" t="s">
        <v>2643</v>
      </c>
      <c r="S11" s="116" t="s">
        <v>2643</v>
      </c>
    </row>
    <row r="12" spans="1:19" s="23" customFormat="1" ht="17.25" customHeight="1" x14ac:dyDescent="0.5">
      <c r="A12" s="188" t="s">
        <v>2557</v>
      </c>
      <c r="B12" s="31" t="s">
        <v>551</v>
      </c>
      <c r="C12" s="31" t="s">
        <v>864</v>
      </c>
      <c r="D12" s="12">
        <v>41682</v>
      </c>
      <c r="E12" s="25" t="s">
        <v>54</v>
      </c>
      <c r="F12" s="25" t="s">
        <v>54</v>
      </c>
      <c r="G12" s="120" t="s">
        <v>258</v>
      </c>
      <c r="H12" s="22" t="s">
        <v>3107</v>
      </c>
      <c r="I12" s="22" t="s">
        <v>3087</v>
      </c>
      <c r="J12" s="120" t="s">
        <v>546</v>
      </c>
      <c r="K12" s="85" t="s">
        <v>2558</v>
      </c>
      <c r="L12" s="96" t="s">
        <v>408</v>
      </c>
      <c r="M12" s="15">
        <v>6</v>
      </c>
      <c r="N12" s="90">
        <v>43830</v>
      </c>
      <c r="O12" s="120" t="s">
        <v>438</v>
      </c>
      <c r="P12" s="90" t="s">
        <v>54</v>
      </c>
      <c r="Q12" s="116" t="s">
        <v>2536</v>
      </c>
      <c r="R12" s="120" t="s">
        <v>54</v>
      </c>
      <c r="S12" s="116" t="s">
        <v>54</v>
      </c>
    </row>
    <row r="13" spans="1:19" s="23" customFormat="1" ht="17.25" customHeight="1" x14ac:dyDescent="0.5">
      <c r="A13" s="188" t="s">
        <v>2559</v>
      </c>
      <c r="B13" s="31" t="s">
        <v>865</v>
      </c>
      <c r="C13" s="31" t="s">
        <v>866</v>
      </c>
      <c r="D13" s="12">
        <v>41703</v>
      </c>
      <c r="E13" s="25" t="s">
        <v>54</v>
      </c>
      <c r="F13" s="25" t="s">
        <v>54</v>
      </c>
      <c r="G13" s="120" t="s">
        <v>258</v>
      </c>
      <c r="H13" s="22" t="s">
        <v>3179</v>
      </c>
      <c r="I13" s="22" t="s">
        <v>3087</v>
      </c>
      <c r="J13" s="120" t="s">
        <v>425</v>
      </c>
      <c r="K13" s="85" t="s">
        <v>936</v>
      </c>
      <c r="L13" s="96" t="s">
        <v>158</v>
      </c>
      <c r="M13" s="15">
        <v>12</v>
      </c>
      <c r="N13" s="90">
        <v>43951</v>
      </c>
      <c r="O13" s="120" t="s">
        <v>1423</v>
      </c>
      <c r="P13" s="129">
        <v>43375</v>
      </c>
      <c r="Q13" s="116" t="s">
        <v>2577</v>
      </c>
      <c r="R13" s="120" t="s">
        <v>54</v>
      </c>
      <c r="S13" s="116" t="s">
        <v>54</v>
      </c>
    </row>
    <row r="14" spans="1:19" s="23" customFormat="1" ht="17.25" customHeight="1" x14ac:dyDescent="0.5">
      <c r="A14" s="188" t="s">
        <v>2561</v>
      </c>
      <c r="B14" s="31" t="s">
        <v>940</v>
      </c>
      <c r="C14" s="32" t="s">
        <v>879</v>
      </c>
      <c r="D14" s="12">
        <v>41820</v>
      </c>
      <c r="E14" s="13">
        <v>201.3</v>
      </c>
      <c r="F14" s="13">
        <v>201.3</v>
      </c>
      <c r="G14" s="120" t="s">
        <v>124</v>
      </c>
      <c r="H14" s="22" t="s">
        <v>3096</v>
      </c>
      <c r="I14" s="22" t="s">
        <v>3087</v>
      </c>
      <c r="J14" s="120" t="s">
        <v>538</v>
      </c>
      <c r="K14" s="31" t="s">
        <v>888</v>
      </c>
      <c r="L14" s="96" t="s">
        <v>34</v>
      </c>
      <c r="M14" s="15">
        <v>7</v>
      </c>
      <c r="N14" s="90">
        <v>42978</v>
      </c>
      <c r="O14" s="120" t="s">
        <v>470</v>
      </c>
      <c r="P14" s="90"/>
      <c r="Q14" s="116" t="s">
        <v>2533</v>
      </c>
      <c r="R14" s="120"/>
      <c r="S14" s="116" t="s">
        <v>2543</v>
      </c>
    </row>
    <row r="15" spans="1:19" s="23" customFormat="1" ht="17.25" customHeight="1" x14ac:dyDescent="0.5">
      <c r="A15" s="188" t="s">
        <v>2562</v>
      </c>
      <c r="B15" s="31" t="s">
        <v>902</v>
      </c>
      <c r="C15" s="32" t="s">
        <v>904</v>
      </c>
      <c r="D15" s="12">
        <v>41864</v>
      </c>
      <c r="E15" s="13">
        <v>72.599999999999994</v>
      </c>
      <c r="F15" s="13">
        <v>72.599999999999994</v>
      </c>
      <c r="G15" s="120" t="s">
        <v>124</v>
      </c>
      <c r="H15" s="85" t="s">
        <v>3104</v>
      </c>
      <c r="I15" s="22" t="s">
        <v>3087</v>
      </c>
      <c r="J15" s="120" t="s">
        <v>398</v>
      </c>
      <c r="K15" s="31" t="s">
        <v>911</v>
      </c>
      <c r="L15" s="96" t="s">
        <v>158</v>
      </c>
      <c r="M15" s="15">
        <v>7</v>
      </c>
      <c r="N15" s="90">
        <v>43830</v>
      </c>
      <c r="O15" s="120" t="s">
        <v>470</v>
      </c>
      <c r="P15" s="90"/>
      <c r="Q15" s="116" t="s">
        <v>2563</v>
      </c>
      <c r="R15" s="120" t="s">
        <v>2564</v>
      </c>
      <c r="S15" s="116" t="s">
        <v>2527</v>
      </c>
    </row>
    <row r="16" spans="1:19" s="23" customFormat="1" ht="17.25" customHeight="1" x14ac:dyDescent="0.5">
      <c r="A16" s="188" t="s">
        <v>2565</v>
      </c>
      <c r="B16" s="31" t="s">
        <v>928</v>
      </c>
      <c r="C16" s="32" t="s">
        <v>1865</v>
      </c>
      <c r="D16" s="12">
        <v>41936</v>
      </c>
      <c r="E16" s="13">
        <v>1000</v>
      </c>
      <c r="F16" s="13">
        <v>1000</v>
      </c>
      <c r="G16" s="120" t="s">
        <v>255</v>
      </c>
      <c r="H16" s="85" t="s">
        <v>3341</v>
      </c>
      <c r="I16" s="22" t="s">
        <v>3087</v>
      </c>
      <c r="J16" s="120" t="s">
        <v>540</v>
      </c>
      <c r="K16" s="31" t="s">
        <v>931</v>
      </c>
      <c r="L16" s="96" t="s">
        <v>41</v>
      </c>
      <c r="M16" s="15">
        <v>9</v>
      </c>
      <c r="N16" s="90">
        <v>43830</v>
      </c>
      <c r="O16" s="120" t="s">
        <v>470</v>
      </c>
      <c r="P16" s="90"/>
      <c r="Q16" s="116" t="s">
        <v>2566</v>
      </c>
      <c r="R16" s="120" t="s">
        <v>2566</v>
      </c>
      <c r="S16" s="116" t="s">
        <v>2566</v>
      </c>
    </row>
    <row r="17" spans="1:19" s="23" customFormat="1" ht="17.25" customHeight="1" x14ac:dyDescent="0.5">
      <c r="A17" s="188" t="s">
        <v>2569</v>
      </c>
      <c r="B17" s="31" t="s">
        <v>1606</v>
      </c>
      <c r="C17" s="33" t="s">
        <v>964</v>
      </c>
      <c r="D17" s="12">
        <v>41988</v>
      </c>
      <c r="E17" s="13">
        <v>675</v>
      </c>
      <c r="F17" s="13">
        <v>675</v>
      </c>
      <c r="G17" s="120" t="s">
        <v>255</v>
      </c>
      <c r="H17" s="22" t="s">
        <v>3109</v>
      </c>
      <c r="I17" s="22" t="s">
        <v>3087</v>
      </c>
      <c r="J17" s="120" t="s">
        <v>540</v>
      </c>
      <c r="K17" s="31" t="s">
        <v>954</v>
      </c>
      <c r="L17" s="96" t="s">
        <v>408</v>
      </c>
      <c r="M17" s="15">
        <v>9</v>
      </c>
      <c r="N17" s="90">
        <v>43830</v>
      </c>
      <c r="O17" s="120" t="s">
        <v>438</v>
      </c>
      <c r="P17" s="90"/>
      <c r="Q17" s="116" t="s">
        <v>2723</v>
      </c>
      <c r="R17" s="120" t="s">
        <v>54</v>
      </c>
      <c r="S17" s="116" t="s">
        <v>54</v>
      </c>
    </row>
    <row r="18" spans="1:19" s="23" customFormat="1" ht="17.25" customHeight="1" x14ac:dyDescent="0.5">
      <c r="A18" s="188" t="s">
        <v>2571</v>
      </c>
      <c r="B18" s="31" t="s">
        <v>597</v>
      </c>
      <c r="C18" s="32" t="s">
        <v>1391</v>
      </c>
      <c r="D18" s="12">
        <v>41989</v>
      </c>
      <c r="E18" s="13">
        <v>132</v>
      </c>
      <c r="F18" s="13">
        <v>132</v>
      </c>
      <c r="G18" s="120" t="s">
        <v>124</v>
      </c>
      <c r="H18" s="22" t="s">
        <v>3117</v>
      </c>
      <c r="I18" s="22" t="s">
        <v>3087</v>
      </c>
      <c r="J18" s="120" t="s">
        <v>538</v>
      </c>
      <c r="K18" s="31" t="s">
        <v>1064</v>
      </c>
      <c r="L18" s="96" t="s">
        <v>158</v>
      </c>
      <c r="M18" s="15">
        <v>7</v>
      </c>
      <c r="N18" s="90">
        <v>43131</v>
      </c>
      <c r="O18" s="120" t="s">
        <v>470</v>
      </c>
      <c r="P18" s="90"/>
      <c r="Q18" s="116" t="s">
        <v>2572</v>
      </c>
      <c r="R18" s="120" t="s">
        <v>2572</v>
      </c>
      <c r="S18" s="116" t="s">
        <v>2553</v>
      </c>
    </row>
    <row r="19" spans="1:19" s="23" customFormat="1" ht="17.25" customHeight="1" x14ac:dyDescent="0.5">
      <c r="A19" s="188" t="s">
        <v>2574</v>
      </c>
      <c r="B19" s="32" t="s">
        <v>1075</v>
      </c>
      <c r="C19" s="32" t="s">
        <v>945</v>
      </c>
      <c r="D19" s="12">
        <v>42003</v>
      </c>
      <c r="E19" s="13">
        <v>110.4</v>
      </c>
      <c r="F19" s="13">
        <v>110.4</v>
      </c>
      <c r="G19" s="120" t="s">
        <v>124</v>
      </c>
      <c r="H19" s="85" t="s">
        <v>599</v>
      </c>
      <c r="I19" s="22" t="s">
        <v>3087</v>
      </c>
      <c r="J19" s="120" t="s">
        <v>398</v>
      </c>
      <c r="K19" s="31" t="s">
        <v>1036</v>
      </c>
      <c r="L19" s="96" t="s">
        <v>158</v>
      </c>
      <c r="M19" s="15">
        <v>8</v>
      </c>
      <c r="N19" s="90">
        <v>43677</v>
      </c>
      <c r="O19" s="120" t="s">
        <v>470</v>
      </c>
      <c r="P19" s="90"/>
      <c r="Q19" s="116" t="s">
        <v>2529</v>
      </c>
      <c r="R19" s="120"/>
      <c r="S19" s="116" t="s">
        <v>2575</v>
      </c>
    </row>
    <row r="20" spans="1:19" s="23" customFormat="1" ht="17.25" customHeight="1" x14ac:dyDescent="0.5">
      <c r="A20" s="188" t="s">
        <v>2576</v>
      </c>
      <c r="B20" s="32" t="s">
        <v>784</v>
      </c>
      <c r="C20" s="32" t="s">
        <v>316</v>
      </c>
      <c r="D20" s="12">
        <v>42034</v>
      </c>
      <c r="E20" s="13">
        <v>200</v>
      </c>
      <c r="F20" s="13">
        <v>200</v>
      </c>
      <c r="G20" s="120" t="s">
        <v>124</v>
      </c>
      <c r="H20" s="85" t="s">
        <v>3124</v>
      </c>
      <c r="I20" s="4" t="s">
        <v>3087</v>
      </c>
      <c r="J20" s="120" t="s">
        <v>425</v>
      </c>
      <c r="K20" s="31" t="s">
        <v>1017</v>
      </c>
      <c r="L20" s="96" t="s">
        <v>41</v>
      </c>
      <c r="M20" s="15">
        <v>7</v>
      </c>
      <c r="N20" s="90">
        <v>42825</v>
      </c>
      <c r="O20" s="120" t="s">
        <v>470</v>
      </c>
      <c r="P20" s="90"/>
      <c r="Q20" s="116" t="s">
        <v>2577</v>
      </c>
      <c r="R20" s="120" t="s">
        <v>2577</v>
      </c>
      <c r="S20" s="116" t="s">
        <v>2577</v>
      </c>
    </row>
    <row r="21" spans="1:19" s="23" customFormat="1" ht="17.25" customHeight="1" x14ac:dyDescent="0.5">
      <c r="A21" s="188" t="s">
        <v>2579</v>
      </c>
      <c r="B21" s="32" t="s">
        <v>1699</v>
      </c>
      <c r="C21" s="32" t="s">
        <v>992</v>
      </c>
      <c r="D21" s="12">
        <v>42072</v>
      </c>
      <c r="E21" s="13">
        <v>20</v>
      </c>
      <c r="F21" s="13">
        <v>20</v>
      </c>
      <c r="G21" s="120" t="s">
        <v>624</v>
      </c>
      <c r="H21" s="22" t="s">
        <v>3123</v>
      </c>
      <c r="I21" s="22" t="s">
        <v>3087</v>
      </c>
      <c r="J21" s="120" t="s">
        <v>539</v>
      </c>
      <c r="K21" s="31" t="s">
        <v>998</v>
      </c>
      <c r="L21" s="96" t="s">
        <v>87</v>
      </c>
      <c r="M21" s="15">
        <v>10</v>
      </c>
      <c r="N21" s="90">
        <v>44074</v>
      </c>
      <c r="O21" s="120" t="s">
        <v>693</v>
      </c>
      <c r="P21" s="90"/>
      <c r="Q21" s="116" t="s">
        <v>2577</v>
      </c>
      <c r="R21" s="120" t="s">
        <v>2572</v>
      </c>
      <c r="S21" s="116" t="s">
        <v>2553</v>
      </c>
    </row>
    <row r="22" spans="1:19" s="23" customFormat="1" ht="17.25" customHeight="1" x14ac:dyDescent="0.5">
      <c r="A22" s="188" t="s">
        <v>2580</v>
      </c>
      <c r="B22" s="32" t="s">
        <v>1126</v>
      </c>
      <c r="C22" s="32" t="s">
        <v>1127</v>
      </c>
      <c r="D22" s="12">
        <v>42096</v>
      </c>
      <c r="E22" s="24">
        <v>90.5</v>
      </c>
      <c r="F22" s="24">
        <v>90.5</v>
      </c>
      <c r="G22" s="120" t="s">
        <v>55</v>
      </c>
      <c r="H22" s="85" t="s">
        <v>3112</v>
      </c>
      <c r="I22" s="22" t="s">
        <v>3087</v>
      </c>
      <c r="J22" s="120" t="s">
        <v>477</v>
      </c>
      <c r="K22" s="31" t="s">
        <v>1016</v>
      </c>
      <c r="L22" s="96" t="s">
        <v>158</v>
      </c>
      <c r="M22" s="15">
        <v>9</v>
      </c>
      <c r="N22" s="90">
        <v>43860</v>
      </c>
      <c r="O22" s="120" t="s">
        <v>470</v>
      </c>
      <c r="P22" s="90"/>
      <c r="Q22" s="116" t="s">
        <v>2570</v>
      </c>
      <c r="R22" s="116" t="s">
        <v>2536</v>
      </c>
      <c r="S22" s="116" t="s">
        <v>2572</v>
      </c>
    </row>
    <row r="23" spans="1:19" s="23" customFormat="1" ht="17.25" customHeight="1" x14ac:dyDescent="0.5">
      <c r="A23" s="188" t="s">
        <v>2582</v>
      </c>
      <c r="B23" s="32" t="s">
        <v>1317</v>
      </c>
      <c r="C23" s="32" t="s">
        <v>1011</v>
      </c>
      <c r="D23" s="12">
        <v>42107</v>
      </c>
      <c r="E23" s="13">
        <v>480</v>
      </c>
      <c r="F23" s="13">
        <v>504</v>
      </c>
      <c r="G23" s="120" t="s">
        <v>343</v>
      </c>
      <c r="H23" s="85" t="s">
        <v>3111</v>
      </c>
      <c r="I23" s="85" t="s">
        <v>3126</v>
      </c>
      <c r="J23" s="120" t="s">
        <v>398</v>
      </c>
      <c r="K23" s="31" t="s">
        <v>1642</v>
      </c>
      <c r="L23" s="96" t="s">
        <v>34</v>
      </c>
      <c r="M23" s="15">
        <v>8</v>
      </c>
      <c r="N23" s="90">
        <v>43982</v>
      </c>
      <c r="O23" s="120" t="s">
        <v>470</v>
      </c>
      <c r="P23" s="90"/>
      <c r="Q23" s="116" t="s">
        <v>2643</v>
      </c>
      <c r="R23" s="120"/>
      <c r="S23" s="116" t="s">
        <v>2663</v>
      </c>
    </row>
    <row r="24" spans="1:19" s="23" customFormat="1" ht="17.25" customHeight="1" x14ac:dyDescent="0.5">
      <c r="A24" s="188" t="s">
        <v>2584</v>
      </c>
      <c r="B24" s="32" t="s">
        <v>1015</v>
      </c>
      <c r="C24" s="32" t="s">
        <v>1012</v>
      </c>
      <c r="D24" s="12">
        <v>42118</v>
      </c>
      <c r="E24" s="13">
        <v>303.60000000000002</v>
      </c>
      <c r="F24" s="13">
        <v>303.60000000000002</v>
      </c>
      <c r="G24" s="120" t="s">
        <v>124</v>
      </c>
      <c r="H24" s="22" t="s">
        <v>3111</v>
      </c>
      <c r="I24" s="22" t="s">
        <v>3087</v>
      </c>
      <c r="J24" s="120" t="s">
        <v>425</v>
      </c>
      <c r="K24" s="31" t="s">
        <v>1017</v>
      </c>
      <c r="L24" s="96" t="s">
        <v>41</v>
      </c>
      <c r="M24" s="15">
        <v>7</v>
      </c>
      <c r="N24" s="90">
        <v>43373</v>
      </c>
      <c r="O24" s="120" t="s">
        <v>470</v>
      </c>
      <c r="P24" s="90"/>
      <c r="Q24" s="116"/>
      <c r="R24" s="120"/>
      <c r="S24" s="116" t="s">
        <v>2566</v>
      </c>
    </row>
    <row r="25" spans="1:19" s="23" customFormat="1" ht="17.25" customHeight="1" x14ac:dyDescent="0.5">
      <c r="A25" s="188" t="s">
        <v>2585</v>
      </c>
      <c r="B25" s="32" t="s">
        <v>1014</v>
      </c>
      <c r="C25" s="32" t="s">
        <v>1013</v>
      </c>
      <c r="D25" s="12">
        <v>42123</v>
      </c>
      <c r="E25" s="13">
        <v>550</v>
      </c>
      <c r="F25" s="13">
        <v>550</v>
      </c>
      <c r="G25" s="120" t="s">
        <v>343</v>
      </c>
      <c r="H25" s="85" t="s">
        <v>3125</v>
      </c>
      <c r="I25" s="85" t="s">
        <v>3126</v>
      </c>
      <c r="J25" s="120" t="s">
        <v>398</v>
      </c>
      <c r="K25" s="31" t="s">
        <v>1642</v>
      </c>
      <c r="L25" s="96" t="s">
        <v>34</v>
      </c>
      <c r="M25" s="15">
        <v>8</v>
      </c>
      <c r="N25" s="90">
        <v>43830</v>
      </c>
      <c r="O25" s="120" t="s">
        <v>470</v>
      </c>
      <c r="P25" s="90"/>
      <c r="Q25" s="116" t="s">
        <v>2583</v>
      </c>
      <c r="R25" s="120"/>
      <c r="S25" s="116" t="s">
        <v>2570</v>
      </c>
    </row>
    <row r="26" spans="1:19" s="23" customFormat="1" ht="17.25" customHeight="1" x14ac:dyDescent="0.5">
      <c r="A26" s="188" t="s">
        <v>2586</v>
      </c>
      <c r="B26" s="32" t="s">
        <v>1757</v>
      </c>
      <c r="C26" s="32" t="s">
        <v>1042</v>
      </c>
      <c r="D26" s="12">
        <v>42157</v>
      </c>
      <c r="E26" s="13">
        <v>100</v>
      </c>
      <c r="F26" s="13">
        <v>100</v>
      </c>
      <c r="G26" s="120" t="s">
        <v>124</v>
      </c>
      <c r="H26" s="22" t="s">
        <v>3103</v>
      </c>
      <c r="I26" s="22" t="s">
        <v>3087</v>
      </c>
      <c r="J26" s="120" t="s">
        <v>538</v>
      </c>
      <c r="K26" s="85" t="s">
        <v>722</v>
      </c>
      <c r="L26" s="120" t="s">
        <v>158</v>
      </c>
      <c r="M26" s="15">
        <v>11</v>
      </c>
      <c r="N26" s="90">
        <v>43951</v>
      </c>
      <c r="O26" s="123" t="s">
        <v>693</v>
      </c>
      <c r="P26" s="129">
        <v>43655</v>
      </c>
      <c r="Q26" s="116" t="s">
        <v>2577</v>
      </c>
      <c r="R26" s="116" t="s">
        <v>2630</v>
      </c>
      <c r="S26" s="116" t="s">
        <v>2553</v>
      </c>
    </row>
    <row r="27" spans="1:19" s="23" customFormat="1" ht="17.25" customHeight="1" x14ac:dyDescent="0.5">
      <c r="A27" s="188" t="s">
        <v>2587</v>
      </c>
      <c r="B27" s="32" t="s">
        <v>1038</v>
      </c>
      <c r="C27" s="32" t="s">
        <v>1039</v>
      </c>
      <c r="D27" s="12">
        <v>42165</v>
      </c>
      <c r="E27" s="13">
        <v>1000</v>
      </c>
      <c r="F27" s="13">
        <v>1000</v>
      </c>
      <c r="G27" s="120" t="s">
        <v>255</v>
      </c>
      <c r="H27" s="78" t="s">
        <v>3172</v>
      </c>
      <c r="I27" s="22" t="s">
        <v>3087</v>
      </c>
      <c r="J27" s="120" t="s">
        <v>801</v>
      </c>
      <c r="K27" s="31" t="s">
        <v>1643</v>
      </c>
      <c r="L27" s="99" t="s">
        <v>806</v>
      </c>
      <c r="M27" s="15">
        <v>7</v>
      </c>
      <c r="N27" s="90">
        <v>43708</v>
      </c>
      <c r="O27" s="120" t="s">
        <v>470</v>
      </c>
      <c r="P27" s="90"/>
      <c r="Q27" s="116" t="s">
        <v>2577</v>
      </c>
      <c r="R27" s="120"/>
      <c r="S27" s="116" t="s">
        <v>2588</v>
      </c>
    </row>
    <row r="28" spans="1:19" s="23" customFormat="1" ht="17.25" customHeight="1" x14ac:dyDescent="0.5">
      <c r="A28" s="188" t="s">
        <v>2590</v>
      </c>
      <c r="B28" s="32" t="s">
        <v>1629</v>
      </c>
      <c r="C28" s="32" t="s">
        <v>1059</v>
      </c>
      <c r="D28" s="12">
        <v>42268</v>
      </c>
      <c r="E28" s="13">
        <v>20</v>
      </c>
      <c r="F28" s="229">
        <v>20</v>
      </c>
      <c r="G28" s="34" t="s">
        <v>624</v>
      </c>
      <c r="H28" s="44" t="s">
        <v>2208</v>
      </c>
      <c r="I28" s="44" t="s">
        <v>3087</v>
      </c>
      <c r="J28" s="34" t="s">
        <v>398</v>
      </c>
      <c r="K28" s="31" t="s">
        <v>1062</v>
      </c>
      <c r="L28" s="96" t="s">
        <v>34</v>
      </c>
      <c r="M28" s="15">
        <v>10</v>
      </c>
      <c r="N28" s="90">
        <v>43496</v>
      </c>
      <c r="O28" s="120" t="s">
        <v>1423</v>
      </c>
      <c r="P28" s="129">
        <v>43129</v>
      </c>
      <c r="Q28" s="116" t="s">
        <v>2542</v>
      </c>
      <c r="R28" s="120"/>
      <c r="S28" s="116" t="s">
        <v>2543</v>
      </c>
    </row>
    <row r="29" spans="1:19" s="23" customFormat="1" ht="17.25" customHeight="1" x14ac:dyDescent="0.5">
      <c r="A29" s="188" t="s">
        <v>2592</v>
      </c>
      <c r="B29" s="102" t="s">
        <v>1068</v>
      </c>
      <c r="C29" s="102" t="s">
        <v>1069</v>
      </c>
      <c r="D29" s="12">
        <v>42304</v>
      </c>
      <c r="E29" s="25" t="s">
        <v>54</v>
      </c>
      <c r="F29" s="200" t="s">
        <v>54</v>
      </c>
      <c r="G29" s="34" t="s">
        <v>258</v>
      </c>
      <c r="H29" s="28" t="s">
        <v>3094</v>
      </c>
      <c r="I29" s="28" t="s">
        <v>3087</v>
      </c>
      <c r="J29" s="34" t="s">
        <v>546</v>
      </c>
      <c r="K29" s="31" t="s">
        <v>1073</v>
      </c>
      <c r="L29" s="96" t="s">
        <v>408</v>
      </c>
      <c r="M29" s="120">
        <v>5</v>
      </c>
      <c r="N29" s="90">
        <v>43830</v>
      </c>
      <c r="O29" s="120" t="s">
        <v>469</v>
      </c>
      <c r="P29" s="90"/>
      <c r="Q29" s="116" t="s">
        <v>2545</v>
      </c>
      <c r="R29" s="120" t="s">
        <v>54</v>
      </c>
      <c r="S29" s="116" t="s">
        <v>54</v>
      </c>
    </row>
    <row r="30" spans="1:19" s="23" customFormat="1" ht="17.25" customHeight="1" x14ac:dyDescent="0.5">
      <c r="A30" s="188" t="s">
        <v>2593</v>
      </c>
      <c r="B30" s="32" t="s">
        <v>1161</v>
      </c>
      <c r="C30" s="32" t="s">
        <v>1070</v>
      </c>
      <c r="D30" s="12">
        <v>42310</v>
      </c>
      <c r="E30" s="13">
        <v>290.7</v>
      </c>
      <c r="F30" s="229">
        <v>290.7</v>
      </c>
      <c r="G30" s="120" t="s">
        <v>124</v>
      </c>
      <c r="H30" s="22" t="s">
        <v>3107</v>
      </c>
      <c r="I30" s="22" t="s">
        <v>3087</v>
      </c>
      <c r="J30" s="120" t="s">
        <v>398</v>
      </c>
      <c r="K30" s="31" t="s">
        <v>1065</v>
      </c>
      <c r="L30" s="96" t="s">
        <v>34</v>
      </c>
      <c r="M30" s="15">
        <v>9</v>
      </c>
      <c r="N30" s="90">
        <v>43404</v>
      </c>
      <c r="O30" s="120" t="s">
        <v>470</v>
      </c>
      <c r="P30" s="90"/>
      <c r="Q30" s="116" t="s">
        <v>2594</v>
      </c>
      <c r="R30" s="120" t="s">
        <v>2594</v>
      </c>
      <c r="S30" s="116" t="s">
        <v>2543</v>
      </c>
    </row>
    <row r="31" spans="1:19" s="23" customFormat="1" ht="17.25" customHeight="1" x14ac:dyDescent="0.5">
      <c r="A31" s="188" t="s">
        <v>2595</v>
      </c>
      <c r="B31" s="32" t="s">
        <v>784</v>
      </c>
      <c r="C31" s="32" t="s">
        <v>714</v>
      </c>
      <c r="D31" s="12">
        <v>42341</v>
      </c>
      <c r="E31" s="13">
        <v>72.599999999999994</v>
      </c>
      <c r="F31" s="229">
        <v>72.599999999999994</v>
      </c>
      <c r="G31" s="120" t="s">
        <v>124</v>
      </c>
      <c r="H31" s="85" t="s">
        <v>3104</v>
      </c>
      <c r="I31" s="22" t="s">
        <v>3087</v>
      </c>
      <c r="J31" s="120" t="s">
        <v>537</v>
      </c>
      <c r="K31" s="31" t="s">
        <v>621</v>
      </c>
      <c r="L31" s="96" t="s">
        <v>34</v>
      </c>
      <c r="M31" s="15">
        <v>7</v>
      </c>
      <c r="N31" s="90">
        <v>44012</v>
      </c>
      <c r="O31" s="120" t="s">
        <v>470</v>
      </c>
      <c r="P31" s="90"/>
      <c r="Q31" s="116" t="s">
        <v>2526</v>
      </c>
      <c r="R31" s="116" t="s">
        <v>2526</v>
      </c>
      <c r="S31" s="116" t="s">
        <v>2776</v>
      </c>
    </row>
    <row r="32" spans="1:19" s="23" customFormat="1" ht="17.25" customHeight="1" x14ac:dyDescent="0.5">
      <c r="A32" s="188" t="s">
        <v>2596</v>
      </c>
      <c r="B32" s="32" t="s">
        <v>220</v>
      </c>
      <c r="C32" s="32" t="s">
        <v>1076</v>
      </c>
      <c r="D32" s="12">
        <v>42353</v>
      </c>
      <c r="E32" s="13">
        <v>145.4</v>
      </c>
      <c r="F32" s="229">
        <v>145.4</v>
      </c>
      <c r="G32" s="120" t="s">
        <v>124</v>
      </c>
      <c r="H32" s="22" t="s">
        <v>3111</v>
      </c>
      <c r="I32" s="22" t="s">
        <v>3087</v>
      </c>
      <c r="J32" s="120" t="s">
        <v>425</v>
      </c>
      <c r="K32" s="31" t="s">
        <v>1455</v>
      </c>
      <c r="L32" s="96" t="s">
        <v>41</v>
      </c>
      <c r="M32" s="120">
        <v>7</v>
      </c>
      <c r="N32" s="90">
        <v>43434</v>
      </c>
      <c r="O32" s="120" t="s">
        <v>470</v>
      </c>
      <c r="P32" s="90"/>
      <c r="Q32" s="116" t="s">
        <v>2553</v>
      </c>
      <c r="R32" s="120"/>
      <c r="S32" s="116" t="s">
        <v>2566</v>
      </c>
    </row>
    <row r="33" spans="1:19" s="23" customFormat="1" ht="17.25" customHeight="1" x14ac:dyDescent="0.5">
      <c r="A33" s="188" t="s">
        <v>2599</v>
      </c>
      <c r="B33" s="32" t="s">
        <v>597</v>
      </c>
      <c r="C33" s="32" t="s">
        <v>691</v>
      </c>
      <c r="D33" s="12">
        <v>42361</v>
      </c>
      <c r="E33" s="229">
        <v>100</v>
      </c>
      <c r="F33" s="229">
        <v>100</v>
      </c>
      <c r="G33" s="120" t="s">
        <v>124</v>
      </c>
      <c r="H33" s="22" t="s">
        <v>3179</v>
      </c>
      <c r="I33" s="22" t="s">
        <v>3087</v>
      </c>
      <c r="J33" s="120" t="s">
        <v>425</v>
      </c>
      <c r="K33" s="31" t="s">
        <v>1841</v>
      </c>
      <c r="L33" s="96" t="s">
        <v>158</v>
      </c>
      <c r="M33" s="15">
        <v>7</v>
      </c>
      <c r="N33" s="90">
        <v>43131</v>
      </c>
      <c r="O33" s="120" t="s">
        <v>470</v>
      </c>
      <c r="P33" s="90"/>
      <c r="Q33" s="116" t="s">
        <v>2539</v>
      </c>
      <c r="R33" s="120" t="s">
        <v>2539</v>
      </c>
      <c r="S33" s="116" t="s">
        <v>2543</v>
      </c>
    </row>
    <row r="34" spans="1:19" s="23" customFormat="1" ht="17.25" customHeight="1" x14ac:dyDescent="0.5">
      <c r="A34" s="188" t="s">
        <v>2600</v>
      </c>
      <c r="B34" s="32" t="s">
        <v>1015</v>
      </c>
      <c r="C34" s="32" t="s">
        <v>1093</v>
      </c>
      <c r="D34" s="12">
        <v>42380</v>
      </c>
      <c r="E34" s="13">
        <v>105.8</v>
      </c>
      <c r="F34" s="13">
        <v>105.8</v>
      </c>
      <c r="G34" s="120" t="s">
        <v>124</v>
      </c>
      <c r="H34" s="85" t="s">
        <v>3120</v>
      </c>
      <c r="I34" s="22" t="s">
        <v>3087</v>
      </c>
      <c r="J34" s="120" t="s">
        <v>537</v>
      </c>
      <c r="K34" s="31" t="s">
        <v>1454</v>
      </c>
      <c r="L34" s="96" t="s">
        <v>158</v>
      </c>
      <c r="M34" s="15">
        <v>9</v>
      </c>
      <c r="N34" s="90">
        <v>43404</v>
      </c>
      <c r="O34" s="120" t="s">
        <v>470</v>
      </c>
      <c r="P34" s="90"/>
      <c r="Q34" s="116" t="s">
        <v>2594</v>
      </c>
      <c r="R34" s="120" t="s">
        <v>2594</v>
      </c>
      <c r="S34" s="116" t="s">
        <v>2543</v>
      </c>
    </row>
    <row r="35" spans="1:19" s="23" customFormat="1" ht="17.25" customHeight="1" x14ac:dyDescent="0.5">
      <c r="A35" s="188" t="s">
        <v>2601</v>
      </c>
      <c r="B35" s="32" t="s">
        <v>1302</v>
      </c>
      <c r="C35" s="32" t="s">
        <v>1097</v>
      </c>
      <c r="D35" s="12">
        <v>42423</v>
      </c>
      <c r="E35" s="13">
        <v>36</v>
      </c>
      <c r="F35" s="13">
        <v>36</v>
      </c>
      <c r="G35" s="120" t="s">
        <v>55</v>
      </c>
      <c r="H35" s="22" t="s">
        <v>3090</v>
      </c>
      <c r="I35" s="22" t="s">
        <v>3087</v>
      </c>
      <c r="J35" s="120" t="s">
        <v>539</v>
      </c>
      <c r="K35" s="31" t="s">
        <v>1009</v>
      </c>
      <c r="L35" s="96" t="s">
        <v>87</v>
      </c>
      <c r="M35" s="15">
        <v>9</v>
      </c>
      <c r="N35" s="90">
        <v>43861</v>
      </c>
      <c r="O35" s="120" t="s">
        <v>470</v>
      </c>
      <c r="P35" s="90"/>
      <c r="Q35" s="116" t="s">
        <v>2630</v>
      </c>
      <c r="R35" s="116" t="s">
        <v>2531</v>
      </c>
      <c r="S35" s="116" t="s">
        <v>2577</v>
      </c>
    </row>
    <row r="36" spans="1:19" s="23" customFormat="1" ht="17.25" customHeight="1" x14ac:dyDescent="0.5">
      <c r="A36" s="188" t="s">
        <v>2602</v>
      </c>
      <c r="B36" s="32" t="s">
        <v>1104</v>
      </c>
      <c r="C36" s="32" t="s">
        <v>1108</v>
      </c>
      <c r="D36" s="12">
        <v>42488</v>
      </c>
      <c r="E36" s="13">
        <v>1000</v>
      </c>
      <c r="F36" s="13">
        <v>1000</v>
      </c>
      <c r="G36" s="120" t="s">
        <v>255</v>
      </c>
      <c r="H36" s="85" t="s">
        <v>3170</v>
      </c>
      <c r="I36" s="22" t="s">
        <v>3087</v>
      </c>
      <c r="J36" s="120" t="s">
        <v>549</v>
      </c>
      <c r="K36" s="31" t="s">
        <v>1121</v>
      </c>
      <c r="L36" s="93" t="s">
        <v>578</v>
      </c>
      <c r="M36" s="15">
        <v>6</v>
      </c>
      <c r="N36" s="90">
        <v>43982</v>
      </c>
      <c r="O36" s="120" t="s">
        <v>438</v>
      </c>
      <c r="P36" s="90"/>
      <c r="Q36" s="116" t="s">
        <v>2543</v>
      </c>
      <c r="R36" s="120" t="s">
        <v>54</v>
      </c>
      <c r="S36" s="116" t="s">
        <v>54</v>
      </c>
    </row>
    <row r="37" spans="1:19" s="23" customFormat="1" ht="17.25" customHeight="1" x14ac:dyDescent="0.5">
      <c r="A37" s="188" t="s">
        <v>2603</v>
      </c>
      <c r="B37" s="32" t="s">
        <v>1104</v>
      </c>
      <c r="C37" s="32" t="s">
        <v>1109</v>
      </c>
      <c r="D37" s="12">
        <v>42488</v>
      </c>
      <c r="E37" s="13">
        <v>1000</v>
      </c>
      <c r="F37" s="13">
        <v>1000</v>
      </c>
      <c r="G37" s="120" t="s">
        <v>255</v>
      </c>
      <c r="H37" s="85" t="s">
        <v>3170</v>
      </c>
      <c r="I37" s="22" t="s">
        <v>3087</v>
      </c>
      <c r="J37" s="120" t="s">
        <v>549</v>
      </c>
      <c r="K37" s="31" t="s">
        <v>1122</v>
      </c>
      <c r="L37" s="93" t="s">
        <v>578</v>
      </c>
      <c r="M37" s="15">
        <v>6</v>
      </c>
      <c r="N37" s="90">
        <v>43982</v>
      </c>
      <c r="O37" s="120" t="s">
        <v>438</v>
      </c>
      <c r="P37" s="90"/>
      <c r="Q37" s="116" t="s">
        <v>2543</v>
      </c>
      <c r="R37" s="120" t="s">
        <v>54</v>
      </c>
      <c r="S37" s="116" t="s">
        <v>54</v>
      </c>
    </row>
    <row r="38" spans="1:19" s="23" customFormat="1" ht="17.25" customHeight="1" x14ac:dyDescent="0.5">
      <c r="A38" s="188" t="s">
        <v>2604</v>
      </c>
      <c r="B38" s="32" t="s">
        <v>195</v>
      </c>
      <c r="C38" s="32" t="s">
        <v>1111</v>
      </c>
      <c r="D38" s="12">
        <v>42494</v>
      </c>
      <c r="E38" s="25" t="s">
        <v>54</v>
      </c>
      <c r="F38" s="25" t="s">
        <v>54</v>
      </c>
      <c r="G38" s="120" t="s">
        <v>258</v>
      </c>
      <c r="H38" s="85" t="s">
        <v>3137</v>
      </c>
      <c r="I38" s="22" t="s">
        <v>3087</v>
      </c>
      <c r="J38" s="120" t="s">
        <v>804</v>
      </c>
      <c r="K38" s="31" t="s">
        <v>1120</v>
      </c>
      <c r="L38" s="99" t="s">
        <v>1119</v>
      </c>
      <c r="M38" s="15">
        <v>9</v>
      </c>
      <c r="N38" s="90">
        <v>43982</v>
      </c>
      <c r="O38" s="120" t="s">
        <v>438</v>
      </c>
      <c r="P38" s="90"/>
      <c r="Q38" s="122" t="s">
        <v>2643</v>
      </c>
      <c r="R38" s="120" t="s">
        <v>54</v>
      </c>
      <c r="S38" s="116" t="s">
        <v>54</v>
      </c>
    </row>
    <row r="39" spans="1:19" s="23" customFormat="1" ht="17.25" customHeight="1" x14ac:dyDescent="0.5">
      <c r="A39" s="188" t="s">
        <v>2605</v>
      </c>
      <c r="B39" s="32" t="s">
        <v>1780</v>
      </c>
      <c r="C39" s="32" t="s">
        <v>1113</v>
      </c>
      <c r="D39" s="12">
        <v>42500</v>
      </c>
      <c r="E39" s="13">
        <v>20</v>
      </c>
      <c r="F39" s="13">
        <v>20</v>
      </c>
      <c r="G39" s="120" t="s">
        <v>55</v>
      </c>
      <c r="H39" s="22" t="s">
        <v>3118</v>
      </c>
      <c r="I39" s="22" t="s">
        <v>3087</v>
      </c>
      <c r="J39" s="120" t="s">
        <v>398</v>
      </c>
      <c r="K39" s="31" t="s">
        <v>1392</v>
      </c>
      <c r="L39" s="96" t="s">
        <v>158</v>
      </c>
      <c r="M39" s="15">
        <v>11</v>
      </c>
      <c r="N39" s="90">
        <v>44165</v>
      </c>
      <c r="O39" s="120" t="s">
        <v>1422</v>
      </c>
      <c r="P39" s="158">
        <v>43739</v>
      </c>
      <c r="Q39" s="122" t="s">
        <v>2680</v>
      </c>
      <c r="R39" s="122" t="s">
        <v>2681</v>
      </c>
      <c r="S39" s="122" t="s">
        <v>2681</v>
      </c>
    </row>
    <row r="40" spans="1:19" s="23" customFormat="1" ht="17.25" customHeight="1" x14ac:dyDescent="0.5">
      <c r="A40" s="188" t="s">
        <v>2606</v>
      </c>
      <c r="B40" s="109" t="s">
        <v>1328</v>
      </c>
      <c r="C40" s="32" t="s">
        <v>1114</v>
      </c>
      <c r="D40" s="12">
        <v>42507</v>
      </c>
      <c r="E40" s="25" t="s">
        <v>54</v>
      </c>
      <c r="F40" s="25" t="s">
        <v>54</v>
      </c>
      <c r="G40" s="120" t="s">
        <v>258</v>
      </c>
      <c r="H40" s="85" t="s">
        <v>3164</v>
      </c>
      <c r="I40" s="22" t="s">
        <v>3087</v>
      </c>
      <c r="J40" s="120" t="s">
        <v>538</v>
      </c>
      <c r="K40" s="31" t="s">
        <v>1094</v>
      </c>
      <c r="L40" s="93" t="s">
        <v>1090</v>
      </c>
      <c r="M40" s="15">
        <v>10</v>
      </c>
      <c r="N40" s="90">
        <v>43830</v>
      </c>
      <c r="O40" s="120" t="s">
        <v>1423</v>
      </c>
      <c r="P40" s="123" t="s">
        <v>54</v>
      </c>
      <c r="Q40" s="116" t="s">
        <v>2607</v>
      </c>
      <c r="R40" s="120" t="s">
        <v>54</v>
      </c>
      <c r="S40" s="116" t="s">
        <v>54</v>
      </c>
    </row>
    <row r="41" spans="1:19" s="23" customFormat="1" ht="17.25" customHeight="1" x14ac:dyDescent="0.5">
      <c r="A41" s="188" t="s">
        <v>2608</v>
      </c>
      <c r="B41" s="32" t="s">
        <v>597</v>
      </c>
      <c r="C41" s="32" t="s">
        <v>694</v>
      </c>
      <c r="D41" s="12">
        <v>42509</v>
      </c>
      <c r="E41" s="24">
        <v>79.7</v>
      </c>
      <c r="F41" s="24">
        <v>79.7</v>
      </c>
      <c r="G41" s="120" t="s">
        <v>124</v>
      </c>
      <c r="H41" s="85" t="s">
        <v>3120</v>
      </c>
      <c r="I41" s="22" t="s">
        <v>3087</v>
      </c>
      <c r="J41" s="120" t="s">
        <v>537</v>
      </c>
      <c r="K41" s="31" t="s">
        <v>1650</v>
      </c>
      <c r="L41" s="96" t="s">
        <v>158</v>
      </c>
      <c r="M41" s="120" t="s">
        <v>4009</v>
      </c>
      <c r="N41" s="90">
        <v>44104</v>
      </c>
      <c r="O41" s="120" t="s">
        <v>470</v>
      </c>
      <c r="P41" s="90"/>
      <c r="Q41" s="116" t="s">
        <v>2539</v>
      </c>
      <c r="R41" s="120" t="s">
        <v>2539</v>
      </c>
      <c r="S41" s="116" t="s">
        <v>2543</v>
      </c>
    </row>
    <row r="42" spans="1:19" s="23" customFormat="1" ht="17.25" customHeight="1" x14ac:dyDescent="0.5">
      <c r="A42" s="188" t="s">
        <v>2609</v>
      </c>
      <c r="B42" s="32" t="s">
        <v>1779</v>
      </c>
      <c r="C42" s="32" t="s">
        <v>1145</v>
      </c>
      <c r="D42" s="12">
        <v>42557</v>
      </c>
      <c r="E42" s="25" t="s">
        <v>54</v>
      </c>
      <c r="F42" s="25" t="s">
        <v>54</v>
      </c>
      <c r="G42" s="120" t="s">
        <v>258</v>
      </c>
      <c r="H42" s="85" t="s">
        <v>3167</v>
      </c>
      <c r="I42" s="22" t="s">
        <v>3087</v>
      </c>
      <c r="J42" s="120" t="s">
        <v>959</v>
      </c>
      <c r="K42" s="31" t="s">
        <v>1118</v>
      </c>
      <c r="L42" s="96" t="s">
        <v>158</v>
      </c>
      <c r="M42" s="15">
        <v>9</v>
      </c>
      <c r="N42" s="90">
        <v>43830</v>
      </c>
      <c r="O42" s="120" t="s">
        <v>438</v>
      </c>
      <c r="P42" s="90"/>
      <c r="Q42" s="116" t="s">
        <v>2583</v>
      </c>
      <c r="R42" s="120" t="s">
        <v>54</v>
      </c>
      <c r="S42" s="116" t="s">
        <v>54</v>
      </c>
    </row>
    <row r="43" spans="1:19" s="23" customFormat="1" ht="17.25" customHeight="1" x14ac:dyDescent="0.5">
      <c r="A43" s="188" t="s">
        <v>2610</v>
      </c>
      <c r="B43" s="32" t="s">
        <v>597</v>
      </c>
      <c r="C43" s="32" t="s">
        <v>1142</v>
      </c>
      <c r="D43" s="12">
        <v>42559</v>
      </c>
      <c r="E43" s="13">
        <v>100</v>
      </c>
      <c r="F43" s="13">
        <v>100</v>
      </c>
      <c r="G43" s="120" t="s">
        <v>124</v>
      </c>
      <c r="H43" s="85" t="s">
        <v>3120</v>
      </c>
      <c r="I43" s="22" t="s">
        <v>3087</v>
      </c>
      <c r="J43" s="120" t="s">
        <v>537</v>
      </c>
      <c r="K43" s="31" t="s">
        <v>987</v>
      </c>
      <c r="L43" s="96" t="s">
        <v>158</v>
      </c>
      <c r="M43" s="15">
        <v>9</v>
      </c>
      <c r="N43" s="90">
        <v>43677</v>
      </c>
      <c r="O43" s="120" t="s">
        <v>470</v>
      </c>
      <c r="P43" s="90"/>
      <c r="Q43" s="116" t="s">
        <v>2581</v>
      </c>
      <c r="R43" s="120" t="s">
        <v>2577</v>
      </c>
      <c r="S43" s="116" t="s">
        <v>2553</v>
      </c>
    </row>
    <row r="44" spans="1:19" s="23" customFormat="1" ht="17.25" customHeight="1" x14ac:dyDescent="0.5">
      <c r="A44" s="188" t="s">
        <v>2612</v>
      </c>
      <c r="B44" s="32" t="s">
        <v>1276</v>
      </c>
      <c r="C44" s="32" t="s">
        <v>1140</v>
      </c>
      <c r="D44" s="12">
        <v>42576</v>
      </c>
      <c r="E44" s="13">
        <v>20</v>
      </c>
      <c r="F44" s="13">
        <v>20</v>
      </c>
      <c r="G44" s="120" t="s">
        <v>55</v>
      </c>
      <c r="H44" s="85" t="s">
        <v>3177</v>
      </c>
      <c r="I44" s="22" t="s">
        <v>3087</v>
      </c>
      <c r="J44" s="120" t="s">
        <v>477</v>
      </c>
      <c r="K44" s="31" t="s">
        <v>1158</v>
      </c>
      <c r="L44" s="96" t="s">
        <v>158</v>
      </c>
      <c r="M44" s="15">
        <v>10</v>
      </c>
      <c r="N44" s="90">
        <v>44043</v>
      </c>
      <c r="O44" s="120" t="s">
        <v>1423</v>
      </c>
      <c r="P44" s="90">
        <v>44022</v>
      </c>
      <c r="Q44" s="122" t="s">
        <v>2540</v>
      </c>
      <c r="R44" s="123" t="s">
        <v>2791</v>
      </c>
      <c r="S44" s="122" t="s">
        <v>2534</v>
      </c>
    </row>
    <row r="45" spans="1:19" s="23" customFormat="1" ht="17.25" customHeight="1" x14ac:dyDescent="0.5">
      <c r="A45" s="188" t="s">
        <v>2613</v>
      </c>
      <c r="B45" s="32" t="s">
        <v>1608</v>
      </c>
      <c r="C45" s="32" t="s">
        <v>1141</v>
      </c>
      <c r="D45" s="12">
        <v>42576</v>
      </c>
      <c r="E45" s="13">
        <v>20</v>
      </c>
      <c r="F45" s="13">
        <v>20</v>
      </c>
      <c r="G45" s="120" t="s">
        <v>55</v>
      </c>
      <c r="H45" s="22" t="s">
        <v>3112</v>
      </c>
      <c r="I45" s="22" t="s">
        <v>3087</v>
      </c>
      <c r="J45" s="120" t="s">
        <v>477</v>
      </c>
      <c r="K45" s="31" t="s">
        <v>1159</v>
      </c>
      <c r="L45" s="96" t="s">
        <v>158</v>
      </c>
      <c r="M45" s="15">
        <v>10</v>
      </c>
      <c r="N45" s="90">
        <v>44135</v>
      </c>
      <c r="O45" s="120" t="s">
        <v>1423</v>
      </c>
      <c r="P45" s="90">
        <v>44013</v>
      </c>
      <c r="Q45" s="122" t="s">
        <v>2536</v>
      </c>
      <c r="R45" s="122" t="s">
        <v>2630</v>
      </c>
      <c r="S45" s="122" t="s">
        <v>2581</v>
      </c>
    </row>
    <row r="46" spans="1:19" s="23" customFormat="1" ht="17.25" customHeight="1" x14ac:dyDescent="0.5">
      <c r="A46" s="188" t="s">
        <v>2614</v>
      </c>
      <c r="B46" s="32" t="s">
        <v>732</v>
      </c>
      <c r="C46" s="32" t="s">
        <v>1150</v>
      </c>
      <c r="D46" s="12">
        <v>42586</v>
      </c>
      <c r="E46" s="25" t="s">
        <v>54</v>
      </c>
      <c r="F46" s="25" t="s">
        <v>54</v>
      </c>
      <c r="G46" s="120" t="s">
        <v>258</v>
      </c>
      <c r="H46" s="78" t="s">
        <v>3180</v>
      </c>
      <c r="I46" s="22" t="s">
        <v>3087</v>
      </c>
      <c r="J46" s="120" t="s">
        <v>1157</v>
      </c>
      <c r="K46" s="31" t="s">
        <v>1156</v>
      </c>
      <c r="L46" s="96" t="s">
        <v>41</v>
      </c>
      <c r="M46" s="15">
        <v>6</v>
      </c>
      <c r="N46" s="90">
        <v>43830</v>
      </c>
      <c r="O46" s="120" t="s">
        <v>438</v>
      </c>
      <c r="P46" s="120"/>
      <c r="Q46" s="116" t="s">
        <v>2566</v>
      </c>
      <c r="R46" s="120" t="s">
        <v>54</v>
      </c>
      <c r="S46" s="116" t="s">
        <v>54</v>
      </c>
    </row>
    <row r="47" spans="1:19" s="23" customFormat="1" ht="17.25" customHeight="1" x14ac:dyDescent="0.5">
      <c r="A47" s="188" t="s">
        <v>2615</v>
      </c>
      <c r="B47" s="32" t="s">
        <v>1709</v>
      </c>
      <c r="C47" s="32" t="s">
        <v>1710</v>
      </c>
      <c r="D47" s="12">
        <v>42599</v>
      </c>
      <c r="E47" s="13">
        <v>20</v>
      </c>
      <c r="F47" s="13">
        <v>20</v>
      </c>
      <c r="G47" s="120" t="s">
        <v>55</v>
      </c>
      <c r="H47" s="85" t="s">
        <v>3136</v>
      </c>
      <c r="I47" s="22" t="s">
        <v>3087</v>
      </c>
      <c r="J47" s="120" t="s">
        <v>477</v>
      </c>
      <c r="K47" s="31" t="s">
        <v>1175</v>
      </c>
      <c r="L47" s="96" t="s">
        <v>158</v>
      </c>
      <c r="M47" s="15">
        <v>11</v>
      </c>
      <c r="N47" s="90">
        <v>44165</v>
      </c>
      <c r="O47" s="120" t="s">
        <v>1423</v>
      </c>
      <c r="P47" s="90">
        <v>43894</v>
      </c>
      <c r="Q47" s="116" t="s">
        <v>2536</v>
      </c>
      <c r="R47" s="116" t="s">
        <v>2536</v>
      </c>
      <c r="S47" s="116" t="s">
        <v>2531</v>
      </c>
    </row>
    <row r="48" spans="1:19" s="23" customFormat="1" ht="17.25" customHeight="1" x14ac:dyDescent="0.5">
      <c r="A48" s="188" t="s">
        <v>2616</v>
      </c>
      <c r="B48" s="32" t="s">
        <v>1172</v>
      </c>
      <c r="C48" s="32" t="s">
        <v>1173</v>
      </c>
      <c r="D48" s="12">
        <v>42614</v>
      </c>
      <c r="E48" s="13">
        <v>200.1</v>
      </c>
      <c r="F48" s="13">
        <v>200.1</v>
      </c>
      <c r="G48" s="120" t="s">
        <v>124</v>
      </c>
      <c r="H48" s="85" t="s">
        <v>3115</v>
      </c>
      <c r="I48" s="22" t="s">
        <v>3087</v>
      </c>
      <c r="J48" s="120" t="s">
        <v>547</v>
      </c>
      <c r="K48" s="31" t="s">
        <v>1451</v>
      </c>
      <c r="L48" s="96" t="s">
        <v>158</v>
      </c>
      <c r="M48" s="15">
        <v>9</v>
      </c>
      <c r="N48" s="90">
        <v>43830</v>
      </c>
      <c r="O48" s="120" t="s">
        <v>470</v>
      </c>
      <c r="P48" s="90"/>
      <c r="Q48" s="116" t="s">
        <v>2630</v>
      </c>
      <c r="R48" s="120" t="s">
        <v>2531</v>
      </c>
      <c r="S48" s="116" t="s">
        <v>2577</v>
      </c>
    </row>
    <row r="49" spans="1:19" s="23" customFormat="1" ht="17.25" customHeight="1" x14ac:dyDescent="0.5">
      <c r="A49" s="188" t="s">
        <v>2617</v>
      </c>
      <c r="B49" s="32" t="s">
        <v>1711</v>
      </c>
      <c r="C49" s="32" t="s">
        <v>1828</v>
      </c>
      <c r="D49" s="12">
        <v>42619</v>
      </c>
      <c r="E49" s="13">
        <v>20</v>
      </c>
      <c r="F49" s="13">
        <v>20</v>
      </c>
      <c r="G49" s="120" t="s">
        <v>55</v>
      </c>
      <c r="H49" s="85" t="s">
        <v>3154</v>
      </c>
      <c r="I49" s="22" t="s">
        <v>3087</v>
      </c>
      <c r="J49" s="120" t="s">
        <v>546</v>
      </c>
      <c r="K49" s="31" t="s">
        <v>1174</v>
      </c>
      <c r="L49" s="96" t="s">
        <v>682</v>
      </c>
      <c r="M49" s="15">
        <v>11</v>
      </c>
      <c r="N49" s="90">
        <v>44165</v>
      </c>
      <c r="O49" s="120" t="s">
        <v>1423</v>
      </c>
      <c r="P49" s="90">
        <v>43879</v>
      </c>
      <c r="Q49" s="116" t="s">
        <v>2539</v>
      </c>
      <c r="R49" s="120" t="s">
        <v>2539</v>
      </c>
      <c r="S49" s="116" t="s">
        <v>2543</v>
      </c>
    </row>
    <row r="50" spans="1:19" s="23" customFormat="1" ht="17.25" customHeight="1" x14ac:dyDescent="0.5">
      <c r="A50" s="188" t="s">
        <v>2618</v>
      </c>
      <c r="B50" s="32" t="s">
        <v>1712</v>
      </c>
      <c r="C50" s="32" t="s">
        <v>1713</v>
      </c>
      <c r="D50" s="12">
        <v>42619</v>
      </c>
      <c r="E50" s="13">
        <v>10</v>
      </c>
      <c r="F50" s="13">
        <v>10</v>
      </c>
      <c r="G50" s="120" t="s">
        <v>55</v>
      </c>
      <c r="H50" s="85" t="s">
        <v>3154</v>
      </c>
      <c r="I50" s="22" t="s">
        <v>3087</v>
      </c>
      <c r="J50" s="120" t="s">
        <v>546</v>
      </c>
      <c r="K50" s="31" t="s">
        <v>1450</v>
      </c>
      <c r="L50" s="96" t="s">
        <v>682</v>
      </c>
      <c r="M50" s="15">
        <v>10</v>
      </c>
      <c r="N50" s="90">
        <v>43951</v>
      </c>
      <c r="O50" s="120" t="s">
        <v>1423</v>
      </c>
      <c r="P50" s="90">
        <v>43879</v>
      </c>
      <c r="Q50" s="116" t="s">
        <v>2539</v>
      </c>
      <c r="R50" s="120" t="s">
        <v>2539</v>
      </c>
      <c r="S50" s="116" t="s">
        <v>2543</v>
      </c>
    </row>
    <row r="51" spans="1:19" s="23" customFormat="1" ht="17.25" customHeight="1" x14ac:dyDescent="0.5">
      <c r="A51" s="188" t="s">
        <v>2619</v>
      </c>
      <c r="B51" s="32" t="s">
        <v>597</v>
      </c>
      <c r="C51" s="32" t="s">
        <v>1162</v>
      </c>
      <c r="D51" s="12">
        <v>42629</v>
      </c>
      <c r="E51" s="13">
        <v>450</v>
      </c>
      <c r="F51" s="13">
        <v>450</v>
      </c>
      <c r="G51" s="120" t="s">
        <v>124</v>
      </c>
      <c r="H51" s="18" t="s">
        <v>3159</v>
      </c>
      <c r="I51" s="22" t="s">
        <v>3087</v>
      </c>
      <c r="J51" s="120" t="s">
        <v>537</v>
      </c>
      <c r="K51" s="31" t="s">
        <v>1176</v>
      </c>
      <c r="L51" s="96" t="s">
        <v>158</v>
      </c>
      <c r="M51" s="15">
        <v>7</v>
      </c>
      <c r="N51" s="90">
        <v>43585</v>
      </c>
      <c r="O51" s="120" t="s">
        <v>470</v>
      </c>
      <c r="P51" s="90"/>
      <c r="Q51" s="116" t="s">
        <v>2572</v>
      </c>
      <c r="R51" s="120" t="s">
        <v>2572</v>
      </c>
      <c r="S51" s="116" t="s">
        <v>2553</v>
      </c>
    </row>
    <row r="52" spans="1:19" s="23" customFormat="1" ht="17.25" customHeight="1" x14ac:dyDescent="0.5">
      <c r="A52" s="198" t="s">
        <v>2620</v>
      </c>
      <c r="B52" s="203" t="s">
        <v>1163</v>
      </c>
      <c r="C52" s="203" t="s">
        <v>1164</v>
      </c>
      <c r="D52" s="199">
        <v>42629</v>
      </c>
      <c r="E52" s="229">
        <v>20</v>
      </c>
      <c r="F52" s="229">
        <v>20</v>
      </c>
      <c r="G52" s="120" t="s">
        <v>55</v>
      </c>
      <c r="H52" s="22" t="s">
        <v>3091</v>
      </c>
      <c r="I52" s="22" t="s">
        <v>3087</v>
      </c>
      <c r="J52" s="120" t="s">
        <v>546</v>
      </c>
      <c r="K52" s="31" t="s">
        <v>1177</v>
      </c>
      <c r="L52" s="96" t="s">
        <v>1180</v>
      </c>
      <c r="M52" s="15">
        <v>9</v>
      </c>
      <c r="N52" s="90">
        <v>44012</v>
      </c>
      <c r="O52" s="120" t="s">
        <v>1258</v>
      </c>
      <c r="P52" s="90"/>
      <c r="Q52" s="116" t="s">
        <v>2581</v>
      </c>
      <c r="R52" s="116" t="s">
        <v>2581</v>
      </c>
      <c r="S52" s="116" t="s">
        <v>2572</v>
      </c>
    </row>
    <row r="53" spans="1:19" s="23" customFormat="1" ht="17.25" customHeight="1" x14ac:dyDescent="0.5">
      <c r="A53" s="198" t="s">
        <v>2374</v>
      </c>
      <c r="B53" s="203" t="s">
        <v>1165</v>
      </c>
      <c r="C53" s="203" t="s">
        <v>1166</v>
      </c>
      <c r="D53" s="199">
        <v>42633</v>
      </c>
      <c r="E53" s="229">
        <v>20</v>
      </c>
      <c r="F53" s="229">
        <v>20</v>
      </c>
      <c r="G53" s="120" t="s">
        <v>55</v>
      </c>
      <c r="H53" s="85" t="s">
        <v>3154</v>
      </c>
      <c r="I53" s="85" t="s">
        <v>3087</v>
      </c>
      <c r="J53" s="120" t="s">
        <v>546</v>
      </c>
      <c r="K53" s="31" t="s">
        <v>1262</v>
      </c>
      <c r="L53" s="96" t="s">
        <v>682</v>
      </c>
      <c r="M53" s="15">
        <v>9</v>
      </c>
      <c r="N53" s="90">
        <v>44043</v>
      </c>
      <c r="O53" s="119" t="s">
        <v>438</v>
      </c>
      <c r="P53" s="31"/>
      <c r="Q53" s="116" t="s">
        <v>2630</v>
      </c>
      <c r="R53" s="116" t="s">
        <v>2577</v>
      </c>
      <c r="S53" s="116" t="s">
        <v>2588</v>
      </c>
    </row>
    <row r="54" spans="1:19" s="23" customFormat="1" ht="17.25" customHeight="1" x14ac:dyDescent="0.5">
      <c r="A54" s="198" t="s">
        <v>2622</v>
      </c>
      <c r="B54" s="204" t="s">
        <v>1168</v>
      </c>
      <c r="C54" s="203" t="s">
        <v>1167</v>
      </c>
      <c r="D54" s="199">
        <v>42634</v>
      </c>
      <c r="E54" s="229">
        <v>124.2</v>
      </c>
      <c r="F54" s="229">
        <v>124.2</v>
      </c>
      <c r="G54" s="34" t="s">
        <v>124</v>
      </c>
      <c r="H54" s="28" t="s">
        <v>3140</v>
      </c>
      <c r="I54" s="44" t="s">
        <v>3087</v>
      </c>
      <c r="J54" s="120" t="s">
        <v>537</v>
      </c>
      <c r="K54" s="108" t="s">
        <v>1178</v>
      </c>
      <c r="L54" s="96" t="s">
        <v>34</v>
      </c>
      <c r="M54" s="15">
        <v>9</v>
      </c>
      <c r="N54" s="90">
        <v>44165</v>
      </c>
      <c r="O54" s="120" t="s">
        <v>470</v>
      </c>
      <c r="P54" s="125"/>
      <c r="Q54" s="122" t="s">
        <v>2607</v>
      </c>
      <c r="R54" s="262">
        <v>44774</v>
      </c>
      <c r="S54" s="122" t="s">
        <v>2550</v>
      </c>
    </row>
    <row r="55" spans="1:19" s="23" customFormat="1" ht="17.25" customHeight="1" x14ac:dyDescent="0.5">
      <c r="A55" s="198" t="s">
        <v>2623</v>
      </c>
      <c r="B55" s="203" t="s">
        <v>1170</v>
      </c>
      <c r="C55" s="203" t="s">
        <v>1169</v>
      </c>
      <c r="D55" s="199">
        <v>42640</v>
      </c>
      <c r="E55" s="229">
        <v>500</v>
      </c>
      <c r="F55" s="229">
        <v>500</v>
      </c>
      <c r="G55" s="34" t="s">
        <v>591</v>
      </c>
      <c r="H55" s="28" t="s">
        <v>3115</v>
      </c>
      <c r="I55" s="44" t="s">
        <v>3087</v>
      </c>
      <c r="J55" s="120" t="s">
        <v>538</v>
      </c>
      <c r="K55" s="31" t="s">
        <v>1186</v>
      </c>
      <c r="L55" s="96" t="s">
        <v>41</v>
      </c>
      <c r="M55" s="15">
        <v>6</v>
      </c>
      <c r="N55" s="90">
        <v>43465</v>
      </c>
      <c r="O55" s="120" t="s">
        <v>438</v>
      </c>
      <c r="P55" s="90"/>
      <c r="Q55" s="116" t="s">
        <v>2583</v>
      </c>
      <c r="R55" s="120" t="s">
        <v>54</v>
      </c>
      <c r="S55" s="116" t="s">
        <v>1628</v>
      </c>
    </row>
    <row r="56" spans="1:19" s="23" customFormat="1" ht="17.25" customHeight="1" x14ac:dyDescent="0.5">
      <c r="A56" s="198" t="s">
        <v>2624</v>
      </c>
      <c r="B56" s="32" t="s">
        <v>1472</v>
      </c>
      <c r="C56" s="32" t="s">
        <v>1184</v>
      </c>
      <c r="D56" s="12">
        <v>42649</v>
      </c>
      <c r="E56" s="13">
        <v>20</v>
      </c>
      <c r="F56" s="13">
        <v>20</v>
      </c>
      <c r="G56" s="120" t="s">
        <v>55</v>
      </c>
      <c r="H56" s="22" t="s">
        <v>3113</v>
      </c>
      <c r="I56" s="22" t="s">
        <v>3087</v>
      </c>
      <c r="J56" s="120" t="s">
        <v>537</v>
      </c>
      <c r="K56" s="31" t="s">
        <v>1449</v>
      </c>
      <c r="L56" s="96" t="s">
        <v>158</v>
      </c>
      <c r="M56" s="15">
        <v>10</v>
      </c>
      <c r="N56" s="90">
        <v>43982</v>
      </c>
      <c r="O56" s="120" t="s">
        <v>1422</v>
      </c>
      <c r="P56" s="90">
        <v>43928</v>
      </c>
      <c r="Q56" s="116" t="s">
        <v>2534</v>
      </c>
      <c r="R56" s="116" t="s">
        <v>2534</v>
      </c>
      <c r="S56" s="116" t="s">
        <v>2570</v>
      </c>
    </row>
    <row r="57" spans="1:19" s="23" customFormat="1" ht="17.25" customHeight="1" x14ac:dyDescent="0.5">
      <c r="A57" s="198" t="s">
        <v>2625</v>
      </c>
      <c r="B57" s="32" t="s">
        <v>2950</v>
      </c>
      <c r="C57" s="32" t="s">
        <v>1187</v>
      </c>
      <c r="D57" s="12">
        <v>42676</v>
      </c>
      <c r="E57" s="13">
        <v>20</v>
      </c>
      <c r="F57" s="13">
        <v>20</v>
      </c>
      <c r="G57" s="120" t="s">
        <v>55</v>
      </c>
      <c r="H57" s="22" t="s">
        <v>3143</v>
      </c>
      <c r="I57" s="22" t="s">
        <v>3087</v>
      </c>
      <c r="J57" s="120" t="s">
        <v>398</v>
      </c>
      <c r="K57" s="31" t="s">
        <v>1190</v>
      </c>
      <c r="L57" s="96" t="s">
        <v>34</v>
      </c>
      <c r="M57" s="15">
        <v>11</v>
      </c>
      <c r="N57" s="90">
        <v>44165</v>
      </c>
      <c r="O57" s="120" t="s">
        <v>1423</v>
      </c>
      <c r="P57" s="90">
        <v>43367</v>
      </c>
      <c r="Q57" s="116" t="s">
        <v>2723</v>
      </c>
      <c r="R57" s="116" t="s">
        <v>2723</v>
      </c>
      <c r="S57" s="116" t="s">
        <v>2534</v>
      </c>
    </row>
    <row r="58" spans="1:19" s="23" customFormat="1" ht="17.25" customHeight="1" x14ac:dyDescent="0.5">
      <c r="A58" s="198" t="s">
        <v>2626</v>
      </c>
      <c r="B58" s="32" t="s">
        <v>1472</v>
      </c>
      <c r="C58" s="32" t="s">
        <v>1188</v>
      </c>
      <c r="D58" s="12">
        <v>42682</v>
      </c>
      <c r="E58" s="13">
        <v>20</v>
      </c>
      <c r="F58" s="13">
        <v>20</v>
      </c>
      <c r="G58" s="120" t="s">
        <v>55</v>
      </c>
      <c r="H58" s="22" t="s">
        <v>3113</v>
      </c>
      <c r="I58" s="22" t="s">
        <v>3087</v>
      </c>
      <c r="J58" s="120" t="s">
        <v>537</v>
      </c>
      <c r="K58" s="31" t="s">
        <v>1426</v>
      </c>
      <c r="L58" s="96" t="s">
        <v>158</v>
      </c>
      <c r="M58" s="15">
        <v>10</v>
      </c>
      <c r="N58" s="90">
        <v>43982</v>
      </c>
      <c r="O58" s="120" t="s">
        <v>1423</v>
      </c>
      <c r="P58" s="90">
        <v>43879</v>
      </c>
      <c r="Q58" s="116" t="s">
        <v>2534</v>
      </c>
      <c r="R58" s="116" t="s">
        <v>2534</v>
      </c>
      <c r="S58" s="116" t="s">
        <v>2570</v>
      </c>
    </row>
    <row r="59" spans="1:19" s="23" customFormat="1" ht="17.25" customHeight="1" x14ac:dyDescent="0.5">
      <c r="A59" s="198" t="s">
        <v>2627</v>
      </c>
      <c r="B59" s="33" t="s">
        <v>1528</v>
      </c>
      <c r="C59" s="32" t="s">
        <v>1280</v>
      </c>
      <c r="D59" s="12">
        <v>42706</v>
      </c>
      <c r="E59" s="13">
        <v>15</v>
      </c>
      <c r="F59" s="13">
        <v>15</v>
      </c>
      <c r="G59" s="120" t="s">
        <v>55</v>
      </c>
      <c r="H59" s="85" t="s">
        <v>3120</v>
      </c>
      <c r="I59" s="22" t="s">
        <v>3087</v>
      </c>
      <c r="J59" s="120" t="s">
        <v>537</v>
      </c>
      <c r="K59" s="31" t="s">
        <v>1446</v>
      </c>
      <c r="L59" s="96" t="s">
        <v>158</v>
      </c>
      <c r="M59" s="15">
        <v>11</v>
      </c>
      <c r="N59" s="90">
        <v>44074</v>
      </c>
      <c r="O59" s="120" t="s">
        <v>1422</v>
      </c>
      <c r="P59" s="90">
        <v>43906</v>
      </c>
      <c r="Q59" s="116" t="s">
        <v>2594</v>
      </c>
      <c r="R59" s="120" t="s">
        <v>2594</v>
      </c>
      <c r="S59" s="116" t="s">
        <v>2543</v>
      </c>
    </row>
    <row r="60" spans="1:19" s="23" customFormat="1" ht="17.25" customHeight="1" x14ac:dyDescent="0.5">
      <c r="A60" s="198" t="s">
        <v>2628</v>
      </c>
      <c r="B60" s="251" t="s">
        <v>1528</v>
      </c>
      <c r="C60" s="32" t="s">
        <v>1193</v>
      </c>
      <c r="D60" s="12">
        <v>42706</v>
      </c>
      <c r="E60" s="13">
        <v>18</v>
      </c>
      <c r="F60" s="13">
        <v>18</v>
      </c>
      <c r="G60" s="120" t="s">
        <v>55</v>
      </c>
      <c r="H60" s="22" t="s">
        <v>3143</v>
      </c>
      <c r="I60" s="22" t="s">
        <v>3087</v>
      </c>
      <c r="J60" s="120" t="s">
        <v>398</v>
      </c>
      <c r="K60" s="31" t="s">
        <v>1445</v>
      </c>
      <c r="L60" s="96" t="s">
        <v>34</v>
      </c>
      <c r="M60" s="15">
        <v>11</v>
      </c>
      <c r="N60" s="90">
        <v>43982</v>
      </c>
      <c r="O60" s="120" t="s">
        <v>1423</v>
      </c>
      <c r="P60" s="90">
        <v>43607</v>
      </c>
      <c r="Q60" s="116" t="s">
        <v>2594</v>
      </c>
      <c r="R60" s="120" t="s">
        <v>2533</v>
      </c>
      <c r="S60" s="116" t="s">
        <v>2539</v>
      </c>
    </row>
    <row r="61" spans="1:19" s="23" customFormat="1" ht="17.25" customHeight="1" x14ac:dyDescent="0.5">
      <c r="A61" s="198" t="s">
        <v>2629</v>
      </c>
      <c r="B61" s="251" t="s">
        <v>1472</v>
      </c>
      <c r="C61" s="32" t="s">
        <v>3597</v>
      </c>
      <c r="D61" s="12">
        <v>42706</v>
      </c>
      <c r="E61" s="13">
        <v>20</v>
      </c>
      <c r="F61" s="13">
        <v>20</v>
      </c>
      <c r="G61" s="120" t="s">
        <v>55</v>
      </c>
      <c r="H61" s="22" t="s">
        <v>2208</v>
      </c>
      <c r="I61" s="22" t="s">
        <v>3087</v>
      </c>
      <c r="J61" s="120" t="s">
        <v>398</v>
      </c>
      <c r="K61" s="31" t="s">
        <v>1444</v>
      </c>
      <c r="L61" s="96" t="s">
        <v>34</v>
      </c>
      <c r="M61" s="15">
        <v>9</v>
      </c>
      <c r="N61" s="90">
        <v>43951</v>
      </c>
      <c r="O61" s="120" t="s">
        <v>438</v>
      </c>
      <c r="P61" s="90"/>
      <c r="Q61" s="116" t="s">
        <v>2630</v>
      </c>
      <c r="R61" s="116" t="s">
        <v>2581</v>
      </c>
      <c r="S61" s="116" t="s">
        <v>2572</v>
      </c>
    </row>
    <row r="62" spans="1:19" s="23" customFormat="1" ht="17.25" customHeight="1" x14ac:dyDescent="0.5">
      <c r="A62" s="198" t="s">
        <v>2631</v>
      </c>
      <c r="B62" s="33" t="s">
        <v>1528</v>
      </c>
      <c r="C62" s="32" t="s">
        <v>1281</v>
      </c>
      <c r="D62" s="12">
        <v>42706</v>
      </c>
      <c r="E62" s="13">
        <v>20</v>
      </c>
      <c r="F62" s="13">
        <v>20</v>
      </c>
      <c r="G62" s="120" t="s">
        <v>55</v>
      </c>
      <c r="H62" s="22" t="s">
        <v>2208</v>
      </c>
      <c r="I62" s="22" t="s">
        <v>3087</v>
      </c>
      <c r="J62" s="120" t="s">
        <v>547</v>
      </c>
      <c r="K62" s="31" t="s">
        <v>1443</v>
      </c>
      <c r="L62" s="96" t="s">
        <v>34</v>
      </c>
      <c r="M62" s="15">
        <v>11</v>
      </c>
      <c r="N62" s="90">
        <v>43982</v>
      </c>
      <c r="O62" s="120" t="s">
        <v>1423</v>
      </c>
      <c r="P62" s="90">
        <v>43607</v>
      </c>
      <c r="Q62" s="116" t="s">
        <v>2594</v>
      </c>
      <c r="R62" s="120" t="s">
        <v>2533</v>
      </c>
      <c r="S62" s="116" t="s">
        <v>2539</v>
      </c>
    </row>
    <row r="63" spans="1:19" s="23" customFormat="1" ht="17.25" customHeight="1" x14ac:dyDescent="0.5">
      <c r="A63" s="198" t="s">
        <v>2632</v>
      </c>
      <c r="B63" s="32" t="s">
        <v>1196</v>
      </c>
      <c r="C63" s="32" t="s">
        <v>1197</v>
      </c>
      <c r="D63" s="12">
        <v>42733</v>
      </c>
      <c r="E63" s="13">
        <v>60</v>
      </c>
      <c r="F63" s="13">
        <v>60</v>
      </c>
      <c r="G63" s="120" t="s">
        <v>624</v>
      </c>
      <c r="H63" s="22" t="s">
        <v>2208</v>
      </c>
      <c r="I63" s="22" t="s">
        <v>3087</v>
      </c>
      <c r="J63" s="120" t="s">
        <v>398</v>
      </c>
      <c r="K63" s="31" t="s">
        <v>1199</v>
      </c>
      <c r="L63" s="96" t="s">
        <v>34</v>
      </c>
      <c r="M63" s="15">
        <v>9</v>
      </c>
      <c r="N63" s="90">
        <v>43861</v>
      </c>
      <c r="O63" s="120" t="s">
        <v>256</v>
      </c>
      <c r="P63" s="90"/>
      <c r="Q63" s="116" t="s">
        <v>2577</v>
      </c>
      <c r="R63" s="116" t="s">
        <v>2577</v>
      </c>
      <c r="S63" s="116" t="s">
        <v>2553</v>
      </c>
    </row>
    <row r="64" spans="1:19" s="23" customFormat="1" ht="17.25" customHeight="1" x14ac:dyDescent="0.5">
      <c r="A64" s="198" t="s">
        <v>2633</v>
      </c>
      <c r="B64" s="32" t="s">
        <v>1196</v>
      </c>
      <c r="C64" s="32" t="s">
        <v>1198</v>
      </c>
      <c r="D64" s="12">
        <v>42733</v>
      </c>
      <c r="E64" s="13">
        <v>100</v>
      </c>
      <c r="F64" s="13">
        <v>100</v>
      </c>
      <c r="G64" s="120" t="s">
        <v>624</v>
      </c>
      <c r="H64" s="22" t="s">
        <v>3117</v>
      </c>
      <c r="I64" s="22" t="s">
        <v>3087</v>
      </c>
      <c r="J64" s="120" t="s">
        <v>538</v>
      </c>
      <c r="K64" s="31" t="s">
        <v>1200</v>
      </c>
      <c r="L64" s="96" t="s">
        <v>158</v>
      </c>
      <c r="M64" s="15">
        <v>9</v>
      </c>
      <c r="N64" s="90">
        <v>43677</v>
      </c>
      <c r="O64" s="120" t="s">
        <v>470</v>
      </c>
      <c r="P64" s="90"/>
      <c r="Q64" s="116" t="s">
        <v>2577</v>
      </c>
      <c r="R64" s="120" t="s">
        <v>2577</v>
      </c>
      <c r="S64" s="116" t="s">
        <v>2553</v>
      </c>
    </row>
    <row r="65" spans="1:19" s="23" customFormat="1" ht="17.25" customHeight="1" x14ac:dyDescent="0.5">
      <c r="A65" s="188" t="s">
        <v>2634</v>
      </c>
      <c r="B65" s="32" t="s">
        <v>1015</v>
      </c>
      <c r="C65" s="32" t="s">
        <v>1208</v>
      </c>
      <c r="D65" s="12">
        <v>42739</v>
      </c>
      <c r="E65" s="13">
        <v>339.1</v>
      </c>
      <c r="F65" s="13">
        <v>339.1</v>
      </c>
      <c r="G65" s="120" t="s">
        <v>124</v>
      </c>
      <c r="H65" s="22" t="s">
        <v>3117</v>
      </c>
      <c r="I65" s="22" t="s">
        <v>3087</v>
      </c>
      <c r="J65" s="120" t="s">
        <v>538</v>
      </c>
      <c r="K65" s="31" t="s">
        <v>1442</v>
      </c>
      <c r="L65" s="96" t="s">
        <v>158</v>
      </c>
      <c r="M65" s="15">
        <v>9</v>
      </c>
      <c r="N65" s="90">
        <v>43465</v>
      </c>
      <c r="O65" s="120" t="s">
        <v>256</v>
      </c>
      <c r="P65" s="90"/>
      <c r="Q65" s="116" t="s">
        <v>2577</v>
      </c>
      <c r="R65" s="120" t="s">
        <v>2577</v>
      </c>
      <c r="S65" s="116" t="s">
        <v>2553</v>
      </c>
    </row>
    <row r="66" spans="1:19" s="23" customFormat="1" ht="17.25" customHeight="1" x14ac:dyDescent="0.5">
      <c r="A66" s="188" t="s">
        <v>2635</v>
      </c>
      <c r="B66" s="33" t="s">
        <v>1714</v>
      </c>
      <c r="C66" s="32" t="s">
        <v>1715</v>
      </c>
      <c r="D66" s="12">
        <v>42745</v>
      </c>
      <c r="E66" s="13">
        <v>20</v>
      </c>
      <c r="F66" s="13">
        <v>20</v>
      </c>
      <c r="G66" s="120" t="s">
        <v>55</v>
      </c>
      <c r="H66" s="85" t="s">
        <v>3154</v>
      </c>
      <c r="I66" s="22" t="s">
        <v>3087</v>
      </c>
      <c r="J66" s="120" t="s">
        <v>546</v>
      </c>
      <c r="K66" s="31" t="s">
        <v>1209</v>
      </c>
      <c r="L66" s="96" t="s">
        <v>682</v>
      </c>
      <c r="M66" s="15">
        <v>9</v>
      </c>
      <c r="N66" s="90">
        <v>43677</v>
      </c>
      <c r="O66" s="120" t="s">
        <v>438</v>
      </c>
      <c r="P66" s="90"/>
      <c r="Q66" s="116" t="s">
        <v>2539</v>
      </c>
      <c r="R66" s="120" t="s">
        <v>2539</v>
      </c>
      <c r="S66" s="116" t="s">
        <v>2553</v>
      </c>
    </row>
    <row r="67" spans="1:19" s="23" customFormat="1" ht="17.25" customHeight="1" x14ac:dyDescent="0.5">
      <c r="A67" s="188" t="s">
        <v>2636</v>
      </c>
      <c r="B67" s="33" t="s">
        <v>1716</v>
      </c>
      <c r="C67" s="32" t="s">
        <v>1717</v>
      </c>
      <c r="D67" s="12">
        <v>42745</v>
      </c>
      <c r="E67" s="13">
        <v>20</v>
      </c>
      <c r="F67" s="13">
        <v>20</v>
      </c>
      <c r="G67" s="120" t="s">
        <v>55</v>
      </c>
      <c r="H67" s="85" t="s">
        <v>3136</v>
      </c>
      <c r="I67" s="22" t="s">
        <v>3087</v>
      </c>
      <c r="J67" s="120" t="s">
        <v>477</v>
      </c>
      <c r="K67" s="31" t="s">
        <v>1175</v>
      </c>
      <c r="L67" s="96" t="s">
        <v>158</v>
      </c>
      <c r="M67" s="15">
        <v>11</v>
      </c>
      <c r="N67" s="90">
        <v>44165</v>
      </c>
      <c r="O67" s="120" t="s">
        <v>1423</v>
      </c>
      <c r="P67" s="90">
        <v>43894</v>
      </c>
      <c r="Q67" s="116" t="s">
        <v>2536</v>
      </c>
      <c r="R67" s="116" t="s">
        <v>2536</v>
      </c>
      <c r="S67" s="116" t="s">
        <v>2531</v>
      </c>
    </row>
    <row r="68" spans="1:19" s="23" customFormat="1" ht="17.25" customHeight="1" x14ac:dyDescent="0.5">
      <c r="A68" s="188" t="s">
        <v>2637</v>
      </c>
      <c r="B68" s="32" t="s">
        <v>1227</v>
      </c>
      <c r="C68" s="32" t="s">
        <v>1226</v>
      </c>
      <c r="D68" s="12">
        <v>42780</v>
      </c>
      <c r="E68" s="13">
        <v>96</v>
      </c>
      <c r="F68" s="13">
        <v>96</v>
      </c>
      <c r="G68" s="120" t="s">
        <v>124</v>
      </c>
      <c r="H68" s="22" t="s">
        <v>3090</v>
      </c>
      <c r="I68" s="22" t="s">
        <v>3087</v>
      </c>
      <c r="J68" s="120" t="s">
        <v>539</v>
      </c>
      <c r="K68" s="31" t="s">
        <v>1228</v>
      </c>
      <c r="L68" s="96" t="s">
        <v>87</v>
      </c>
      <c r="M68" s="15">
        <v>9</v>
      </c>
      <c r="N68" s="90">
        <v>43799</v>
      </c>
      <c r="O68" s="120" t="s">
        <v>256</v>
      </c>
      <c r="P68" s="90"/>
      <c r="Q68" s="116" t="s">
        <v>2588</v>
      </c>
      <c r="R68" s="116" t="s">
        <v>2638</v>
      </c>
      <c r="S68" s="116" t="s">
        <v>2699</v>
      </c>
    </row>
    <row r="69" spans="1:19" s="23" customFormat="1" ht="17.25" customHeight="1" x14ac:dyDescent="0.5">
      <c r="A69" s="188" t="s">
        <v>2639</v>
      </c>
      <c r="B69" s="32" t="s">
        <v>1196</v>
      </c>
      <c r="C69" s="32" t="s">
        <v>1233</v>
      </c>
      <c r="D69" s="12">
        <v>42821</v>
      </c>
      <c r="E69" s="13">
        <v>50</v>
      </c>
      <c r="F69" s="13">
        <v>50</v>
      </c>
      <c r="G69" s="120" t="s">
        <v>55</v>
      </c>
      <c r="H69" s="85" t="s">
        <v>3178</v>
      </c>
      <c r="I69" s="22" t="s">
        <v>3087</v>
      </c>
      <c r="J69" s="120" t="s">
        <v>398</v>
      </c>
      <c r="K69" s="31" t="s">
        <v>1257</v>
      </c>
      <c r="L69" s="96" t="s">
        <v>34</v>
      </c>
      <c r="M69" s="15">
        <v>9</v>
      </c>
      <c r="N69" s="90">
        <v>44104</v>
      </c>
      <c r="O69" s="120" t="s">
        <v>256</v>
      </c>
      <c r="P69" s="90"/>
      <c r="Q69" s="116" t="s">
        <v>2643</v>
      </c>
      <c r="R69" s="116" t="s">
        <v>2550</v>
      </c>
      <c r="S69" s="116" t="s">
        <v>2699</v>
      </c>
    </row>
    <row r="70" spans="1:19" s="23" customFormat="1" ht="17.25" customHeight="1" x14ac:dyDescent="0.5">
      <c r="A70" s="188" t="s">
        <v>2640</v>
      </c>
      <c r="B70" s="32" t="s">
        <v>1196</v>
      </c>
      <c r="C70" s="32" t="s">
        <v>1234</v>
      </c>
      <c r="D70" s="12">
        <v>42821</v>
      </c>
      <c r="E70" s="13">
        <v>90</v>
      </c>
      <c r="F70" s="13">
        <v>90</v>
      </c>
      <c r="G70" s="120" t="s">
        <v>55</v>
      </c>
      <c r="H70" s="22" t="s">
        <v>3095</v>
      </c>
      <c r="I70" s="22" t="s">
        <v>3087</v>
      </c>
      <c r="J70" s="120" t="s">
        <v>477</v>
      </c>
      <c r="K70" s="31" t="s">
        <v>3739</v>
      </c>
      <c r="L70" s="96" t="s">
        <v>158</v>
      </c>
      <c r="M70" s="15">
        <v>9</v>
      </c>
      <c r="N70" s="90">
        <v>44104</v>
      </c>
      <c r="O70" s="120" t="s">
        <v>256</v>
      </c>
      <c r="P70" s="90"/>
      <c r="Q70" s="116" t="s">
        <v>2754</v>
      </c>
      <c r="R70" s="116" t="s">
        <v>2680</v>
      </c>
      <c r="S70" s="116" t="s">
        <v>2549</v>
      </c>
    </row>
    <row r="71" spans="1:19" s="23" customFormat="1" ht="17.25" customHeight="1" x14ac:dyDescent="0.5">
      <c r="A71" s="188" t="s">
        <v>2641</v>
      </c>
      <c r="B71" s="32" t="s">
        <v>1196</v>
      </c>
      <c r="C71" s="32" t="s">
        <v>1235</v>
      </c>
      <c r="D71" s="12">
        <v>42821</v>
      </c>
      <c r="E71" s="13">
        <v>50</v>
      </c>
      <c r="F71" s="13">
        <v>50</v>
      </c>
      <c r="G71" s="120" t="s">
        <v>55</v>
      </c>
      <c r="H71" s="85" t="s">
        <v>3177</v>
      </c>
      <c r="I71" s="22" t="s">
        <v>3087</v>
      </c>
      <c r="J71" s="120" t="s">
        <v>477</v>
      </c>
      <c r="K71" s="31" t="s">
        <v>3740</v>
      </c>
      <c r="L71" s="96" t="s">
        <v>158</v>
      </c>
      <c r="M71" s="15">
        <v>9</v>
      </c>
      <c r="N71" s="90">
        <v>44012</v>
      </c>
      <c r="O71" s="120" t="s">
        <v>256</v>
      </c>
      <c r="P71" s="90"/>
      <c r="Q71" s="116" t="s">
        <v>2581</v>
      </c>
      <c r="R71" s="116" t="s">
        <v>2577</v>
      </c>
      <c r="S71" s="116" t="s">
        <v>2577</v>
      </c>
    </row>
    <row r="72" spans="1:19" s="23" customFormat="1" ht="17.25" customHeight="1" x14ac:dyDescent="0.5">
      <c r="A72" s="188" t="s">
        <v>2642</v>
      </c>
      <c r="B72" s="32" t="s">
        <v>1196</v>
      </c>
      <c r="C72" s="32" t="s">
        <v>1236</v>
      </c>
      <c r="D72" s="12">
        <v>42821</v>
      </c>
      <c r="E72" s="13">
        <v>180</v>
      </c>
      <c r="F72" s="13">
        <v>180</v>
      </c>
      <c r="G72" s="120" t="s">
        <v>55</v>
      </c>
      <c r="H72" s="22" t="s">
        <v>3179</v>
      </c>
      <c r="I72" s="22" t="s">
        <v>3087</v>
      </c>
      <c r="J72" s="120" t="s">
        <v>425</v>
      </c>
      <c r="K72" s="31" t="s">
        <v>1428</v>
      </c>
      <c r="L72" s="96" t="s">
        <v>41</v>
      </c>
      <c r="M72" s="15">
        <v>9</v>
      </c>
      <c r="N72" s="90">
        <v>43861</v>
      </c>
      <c r="O72" s="120" t="s">
        <v>470</v>
      </c>
      <c r="P72" s="90"/>
      <c r="Q72" s="116" t="s">
        <v>2549</v>
      </c>
      <c r="R72" s="120" t="s">
        <v>2643</v>
      </c>
      <c r="S72" s="116" t="s">
        <v>2699</v>
      </c>
    </row>
    <row r="73" spans="1:19" s="23" customFormat="1" ht="17.25" customHeight="1" x14ac:dyDescent="0.5">
      <c r="A73" s="188" t="s">
        <v>2645</v>
      </c>
      <c r="B73" s="32" t="s">
        <v>1372</v>
      </c>
      <c r="C73" s="32" t="s">
        <v>1246</v>
      </c>
      <c r="D73" s="12">
        <v>42836</v>
      </c>
      <c r="E73" s="13">
        <v>150</v>
      </c>
      <c r="F73" s="13">
        <v>150</v>
      </c>
      <c r="G73" s="120" t="s">
        <v>55</v>
      </c>
      <c r="H73" s="22" t="s">
        <v>3114</v>
      </c>
      <c r="I73" s="22" t="s">
        <v>3087</v>
      </c>
      <c r="J73" s="120" t="s">
        <v>425</v>
      </c>
      <c r="K73" s="31" t="s">
        <v>1270</v>
      </c>
      <c r="L73" s="96" t="s">
        <v>158</v>
      </c>
      <c r="M73" s="15">
        <v>7</v>
      </c>
      <c r="N73" s="90">
        <v>43373</v>
      </c>
      <c r="O73" s="120" t="s">
        <v>256</v>
      </c>
      <c r="P73" s="90"/>
      <c r="Q73" s="116" t="s">
        <v>2543</v>
      </c>
      <c r="R73" s="120" t="s">
        <v>2543</v>
      </c>
      <c r="S73" s="116" t="s">
        <v>2543</v>
      </c>
    </row>
    <row r="74" spans="1:19" s="23" customFormat="1" ht="17.25" customHeight="1" x14ac:dyDescent="0.5">
      <c r="A74" s="188" t="s">
        <v>2646</v>
      </c>
      <c r="B74" s="32" t="s">
        <v>1303</v>
      </c>
      <c r="C74" s="32" t="s">
        <v>1253</v>
      </c>
      <c r="D74" s="12">
        <v>42852</v>
      </c>
      <c r="E74" s="13">
        <v>24.9</v>
      </c>
      <c r="F74" s="13">
        <v>24.9</v>
      </c>
      <c r="G74" s="120" t="s">
        <v>55</v>
      </c>
      <c r="H74" s="22" t="s">
        <v>2208</v>
      </c>
      <c r="I74" s="22" t="s">
        <v>3087</v>
      </c>
      <c r="J74" s="120" t="s">
        <v>398</v>
      </c>
      <c r="K74" s="31" t="s">
        <v>1444</v>
      </c>
      <c r="L74" s="96" t="s">
        <v>34</v>
      </c>
      <c r="M74" s="15">
        <v>9</v>
      </c>
      <c r="N74" s="90">
        <v>43861</v>
      </c>
      <c r="O74" s="120" t="s">
        <v>470</v>
      </c>
      <c r="P74" s="90"/>
      <c r="Q74" s="116" t="s">
        <v>2630</v>
      </c>
      <c r="R74" s="116" t="s">
        <v>2581</v>
      </c>
      <c r="S74" s="116" t="s">
        <v>2572</v>
      </c>
    </row>
    <row r="75" spans="1:19" s="23" customFormat="1" ht="17.25" customHeight="1" x14ac:dyDescent="0.5">
      <c r="A75" s="188" t="s">
        <v>2647</v>
      </c>
      <c r="B75" s="33" t="s">
        <v>1267</v>
      </c>
      <c r="C75" s="32" t="s">
        <v>1266</v>
      </c>
      <c r="D75" s="12">
        <v>42857</v>
      </c>
      <c r="E75" s="13">
        <v>1000</v>
      </c>
      <c r="F75" s="13">
        <v>1000</v>
      </c>
      <c r="G75" s="120" t="s">
        <v>255</v>
      </c>
      <c r="H75" s="85" t="s">
        <v>3246</v>
      </c>
      <c r="I75" s="22" t="s">
        <v>3087</v>
      </c>
      <c r="J75" s="120" t="s">
        <v>540</v>
      </c>
      <c r="K75" s="31" t="s">
        <v>1430</v>
      </c>
      <c r="L75" s="93" t="s">
        <v>927</v>
      </c>
      <c r="M75" s="15">
        <v>7</v>
      </c>
      <c r="N75" s="90">
        <v>43496</v>
      </c>
      <c r="O75" s="120" t="s">
        <v>256</v>
      </c>
      <c r="P75" s="90"/>
      <c r="Q75" s="116" t="s">
        <v>2553</v>
      </c>
      <c r="R75" s="120" t="s">
        <v>2553</v>
      </c>
      <c r="S75" s="116" t="s">
        <v>2553</v>
      </c>
    </row>
    <row r="76" spans="1:19" s="23" customFormat="1" ht="17.25" customHeight="1" x14ac:dyDescent="0.5">
      <c r="A76" s="188" t="s">
        <v>2648</v>
      </c>
      <c r="B76" s="33" t="s">
        <v>1268</v>
      </c>
      <c r="C76" s="32" t="s">
        <v>1269</v>
      </c>
      <c r="D76" s="12">
        <v>42859</v>
      </c>
      <c r="E76" s="25" t="s">
        <v>54</v>
      </c>
      <c r="F76" s="25" t="s">
        <v>54</v>
      </c>
      <c r="G76" s="120" t="s">
        <v>258</v>
      </c>
      <c r="H76" s="85" t="s">
        <v>3175</v>
      </c>
      <c r="I76" s="22" t="s">
        <v>3087</v>
      </c>
      <c r="J76" s="120" t="s">
        <v>477</v>
      </c>
      <c r="K76" s="31" t="s">
        <v>1274</v>
      </c>
      <c r="L76" s="96" t="s">
        <v>158</v>
      </c>
      <c r="M76" s="15">
        <v>6</v>
      </c>
      <c r="N76" s="90">
        <v>43524</v>
      </c>
      <c r="O76" s="120" t="s">
        <v>438</v>
      </c>
      <c r="P76" s="90"/>
      <c r="Q76" s="116" t="s">
        <v>2581</v>
      </c>
      <c r="R76" s="120" t="s">
        <v>54</v>
      </c>
      <c r="S76" s="116" t="s">
        <v>54</v>
      </c>
    </row>
    <row r="77" spans="1:19" s="23" customFormat="1" ht="17.25" customHeight="1" x14ac:dyDescent="0.5">
      <c r="A77" s="188" t="s">
        <v>2649</v>
      </c>
      <c r="B77" s="32" t="s">
        <v>1287</v>
      </c>
      <c r="C77" s="32" t="s">
        <v>1284</v>
      </c>
      <c r="D77" s="12">
        <v>42915</v>
      </c>
      <c r="E77" s="13">
        <v>100</v>
      </c>
      <c r="F77" s="13">
        <v>100</v>
      </c>
      <c r="G77" s="120" t="s">
        <v>55</v>
      </c>
      <c r="H77" s="85" t="s">
        <v>3154</v>
      </c>
      <c r="I77" s="4" t="s">
        <v>3087</v>
      </c>
      <c r="J77" s="120" t="s">
        <v>546</v>
      </c>
      <c r="K77" s="133" t="s">
        <v>2951</v>
      </c>
      <c r="L77" s="96" t="s">
        <v>158</v>
      </c>
      <c r="M77" s="15">
        <v>9</v>
      </c>
      <c r="N77" s="90">
        <v>43799</v>
      </c>
      <c r="O77" s="120" t="s">
        <v>470</v>
      </c>
      <c r="P77" s="90"/>
      <c r="Q77" s="116" t="s">
        <v>2577</v>
      </c>
      <c r="R77" s="116" t="s">
        <v>2577</v>
      </c>
      <c r="S77" s="116" t="s">
        <v>2572</v>
      </c>
    </row>
    <row r="78" spans="1:19" s="23" customFormat="1" ht="17.25" customHeight="1" x14ac:dyDescent="0.5">
      <c r="A78" s="188" t="s">
        <v>2650</v>
      </c>
      <c r="B78" s="32" t="s">
        <v>1756</v>
      </c>
      <c r="C78" s="32" t="s">
        <v>1290</v>
      </c>
      <c r="D78" s="12">
        <v>42927</v>
      </c>
      <c r="E78" s="13">
        <v>20</v>
      </c>
      <c r="F78" s="13">
        <v>20</v>
      </c>
      <c r="G78" s="120" t="s">
        <v>55</v>
      </c>
      <c r="H78" s="85" t="s">
        <v>3112</v>
      </c>
      <c r="I78" s="4" t="s">
        <v>3087</v>
      </c>
      <c r="J78" s="120" t="s">
        <v>477</v>
      </c>
      <c r="K78" s="130" t="s">
        <v>1433</v>
      </c>
      <c r="L78" s="96" t="s">
        <v>158</v>
      </c>
      <c r="M78" s="15">
        <v>11</v>
      </c>
      <c r="N78" s="90">
        <v>44074</v>
      </c>
      <c r="O78" s="120" t="s">
        <v>1422</v>
      </c>
      <c r="P78" s="90">
        <v>43879</v>
      </c>
      <c r="Q78" s="116" t="s">
        <v>2533</v>
      </c>
      <c r="R78" s="120" t="s">
        <v>2542</v>
      </c>
      <c r="S78" s="116" t="s">
        <v>2542</v>
      </c>
    </row>
    <row r="79" spans="1:19" s="23" customFormat="1" ht="17.25" customHeight="1" x14ac:dyDescent="0.5">
      <c r="A79" s="188" t="s">
        <v>2651</v>
      </c>
      <c r="B79" s="33" t="s">
        <v>1214</v>
      </c>
      <c r="C79" s="32" t="s">
        <v>1215</v>
      </c>
      <c r="D79" s="12">
        <v>42942</v>
      </c>
      <c r="E79" s="13">
        <v>60</v>
      </c>
      <c r="F79" s="13">
        <v>60</v>
      </c>
      <c r="G79" s="120" t="s">
        <v>55</v>
      </c>
      <c r="H79" s="85" t="s">
        <v>3146</v>
      </c>
      <c r="I79" s="4" t="s">
        <v>3087</v>
      </c>
      <c r="J79" s="120" t="s">
        <v>477</v>
      </c>
      <c r="K79" s="31" t="s">
        <v>1434</v>
      </c>
      <c r="L79" s="96" t="s">
        <v>34</v>
      </c>
      <c r="M79" s="15">
        <v>9</v>
      </c>
      <c r="N79" s="90">
        <v>44012</v>
      </c>
      <c r="O79" s="120" t="s">
        <v>470</v>
      </c>
      <c r="P79" s="90"/>
      <c r="Q79" s="116" t="s">
        <v>2577</v>
      </c>
      <c r="R79" s="116" t="s">
        <v>2577</v>
      </c>
      <c r="S79" s="116" t="s">
        <v>2577</v>
      </c>
    </row>
    <row r="80" spans="1:19" s="23" customFormat="1" ht="17.25" customHeight="1" x14ac:dyDescent="0.5">
      <c r="A80" s="188" t="s">
        <v>2652</v>
      </c>
      <c r="B80" s="32" t="s">
        <v>1308</v>
      </c>
      <c r="C80" s="32" t="s">
        <v>1309</v>
      </c>
      <c r="D80" s="12">
        <v>42950</v>
      </c>
      <c r="E80" s="13">
        <v>13.9</v>
      </c>
      <c r="F80" s="13">
        <v>13.9</v>
      </c>
      <c r="G80" s="120" t="s">
        <v>1053</v>
      </c>
      <c r="H80" s="22" t="s">
        <v>3090</v>
      </c>
      <c r="I80" s="4" t="s">
        <v>3087</v>
      </c>
      <c r="J80" s="120" t="s">
        <v>539</v>
      </c>
      <c r="K80" s="31" t="s">
        <v>1325</v>
      </c>
      <c r="L80" s="96" t="s">
        <v>87</v>
      </c>
      <c r="M80" s="15">
        <v>9</v>
      </c>
      <c r="N80" s="90">
        <v>43769</v>
      </c>
      <c r="O80" s="120" t="s">
        <v>1258</v>
      </c>
      <c r="P80" s="90"/>
      <c r="Q80" s="116" t="s">
        <v>2543</v>
      </c>
      <c r="R80" s="120" t="s">
        <v>2543</v>
      </c>
      <c r="S80" s="116" t="s">
        <v>2543</v>
      </c>
    </row>
    <row r="81" spans="1:19" s="23" customFormat="1" ht="17.25" customHeight="1" x14ac:dyDescent="0.5">
      <c r="A81" s="188" t="s">
        <v>2653</v>
      </c>
      <c r="B81" s="32" t="s">
        <v>1310</v>
      </c>
      <c r="C81" s="32" t="s">
        <v>1311</v>
      </c>
      <c r="D81" s="12">
        <v>42950</v>
      </c>
      <c r="E81" s="13">
        <v>18.5</v>
      </c>
      <c r="F81" s="13">
        <v>18.5</v>
      </c>
      <c r="G81" s="120" t="s">
        <v>1053</v>
      </c>
      <c r="H81" s="22" t="s">
        <v>3090</v>
      </c>
      <c r="I81" s="22" t="s">
        <v>3087</v>
      </c>
      <c r="J81" s="120" t="s">
        <v>539</v>
      </c>
      <c r="K81" s="31" t="s">
        <v>1435</v>
      </c>
      <c r="L81" s="96" t="s">
        <v>87</v>
      </c>
      <c r="M81" s="15">
        <v>9</v>
      </c>
      <c r="N81" s="90">
        <v>43799</v>
      </c>
      <c r="O81" s="120" t="s">
        <v>1258</v>
      </c>
      <c r="P81" s="90"/>
      <c r="Q81" s="116" t="s">
        <v>2720</v>
      </c>
      <c r="R81" s="116" t="s">
        <v>2588</v>
      </c>
      <c r="S81" s="116" t="s">
        <v>2681</v>
      </c>
    </row>
    <row r="82" spans="1:19" s="23" customFormat="1" ht="17.25" customHeight="1" x14ac:dyDescent="0.5">
      <c r="A82" s="188" t="s">
        <v>2654</v>
      </c>
      <c r="B82" s="32" t="s">
        <v>1318</v>
      </c>
      <c r="C82" s="32" t="s">
        <v>1011</v>
      </c>
      <c r="D82" s="12">
        <v>42958</v>
      </c>
      <c r="E82" s="24" t="s">
        <v>54</v>
      </c>
      <c r="F82" s="110" t="s">
        <v>54</v>
      </c>
      <c r="G82" s="120" t="s">
        <v>258</v>
      </c>
      <c r="H82" s="85" t="s">
        <v>3111</v>
      </c>
      <c r="I82" s="85" t="s">
        <v>3126</v>
      </c>
      <c r="J82" s="120" t="s">
        <v>398</v>
      </c>
      <c r="K82" s="31" t="s">
        <v>1642</v>
      </c>
      <c r="L82" s="96" t="s">
        <v>34</v>
      </c>
      <c r="M82" s="15">
        <v>9</v>
      </c>
      <c r="N82" s="90">
        <v>43708</v>
      </c>
      <c r="O82" s="120" t="s">
        <v>438</v>
      </c>
      <c r="P82" s="90"/>
      <c r="Q82" s="116" t="s">
        <v>2542</v>
      </c>
      <c r="R82" s="120" t="s">
        <v>54</v>
      </c>
      <c r="S82" s="116" t="s">
        <v>54</v>
      </c>
    </row>
    <row r="83" spans="1:19" s="23" customFormat="1" ht="17.25" customHeight="1" x14ac:dyDescent="0.5">
      <c r="A83" s="188" t="s">
        <v>2655</v>
      </c>
      <c r="B83" s="32" t="s">
        <v>1340</v>
      </c>
      <c r="C83" s="32" t="s">
        <v>1778</v>
      </c>
      <c r="D83" s="12">
        <v>42992</v>
      </c>
      <c r="E83" s="13">
        <v>20</v>
      </c>
      <c r="F83" s="13">
        <v>20</v>
      </c>
      <c r="G83" s="120" t="s">
        <v>55</v>
      </c>
      <c r="H83" s="85" t="s">
        <v>3161</v>
      </c>
      <c r="I83" s="22" t="s">
        <v>3087</v>
      </c>
      <c r="J83" s="120" t="s">
        <v>538</v>
      </c>
      <c r="K83" s="31" t="s">
        <v>1641</v>
      </c>
      <c r="L83" s="96" t="s">
        <v>158</v>
      </c>
      <c r="M83" s="15">
        <v>11</v>
      </c>
      <c r="N83" s="90">
        <v>44165</v>
      </c>
      <c r="O83" s="120" t="s">
        <v>1423</v>
      </c>
      <c r="P83" s="90">
        <v>43914</v>
      </c>
      <c r="Q83" s="116" t="s">
        <v>2643</v>
      </c>
      <c r="R83" s="116" t="s">
        <v>2550</v>
      </c>
      <c r="S83" s="116" t="s">
        <v>2550</v>
      </c>
    </row>
    <row r="84" spans="1:19" s="23" customFormat="1" ht="17.25" customHeight="1" x14ac:dyDescent="0.5">
      <c r="A84" s="188" t="s">
        <v>2656</v>
      </c>
      <c r="B84" s="32" t="s">
        <v>1341</v>
      </c>
      <c r="C84" s="32" t="s">
        <v>1342</v>
      </c>
      <c r="D84" s="12">
        <v>42992</v>
      </c>
      <c r="E84" s="13">
        <v>20</v>
      </c>
      <c r="F84" s="13">
        <v>20</v>
      </c>
      <c r="G84" s="120" t="s">
        <v>55</v>
      </c>
      <c r="H84" s="22" t="s">
        <v>3117</v>
      </c>
      <c r="I84" s="22" t="s">
        <v>3087</v>
      </c>
      <c r="J84" s="120" t="s">
        <v>538</v>
      </c>
      <c r="K84" s="31" t="s">
        <v>1368</v>
      </c>
      <c r="L84" s="96" t="s">
        <v>158</v>
      </c>
      <c r="M84" s="15">
        <v>11</v>
      </c>
      <c r="N84" s="90">
        <v>44165</v>
      </c>
      <c r="O84" s="120" t="s">
        <v>1423</v>
      </c>
      <c r="P84" s="90">
        <v>43894</v>
      </c>
      <c r="Q84" s="122" t="s">
        <v>2643</v>
      </c>
      <c r="R84" s="116" t="s">
        <v>2643</v>
      </c>
      <c r="S84" s="122" t="s">
        <v>2550</v>
      </c>
    </row>
    <row r="85" spans="1:19" s="23" customFormat="1" ht="17.25" customHeight="1" x14ac:dyDescent="0.5">
      <c r="A85" s="188" t="s">
        <v>2657</v>
      </c>
      <c r="B85" s="33" t="s">
        <v>2658</v>
      </c>
      <c r="C85" s="32" t="s">
        <v>1343</v>
      </c>
      <c r="D85" s="12">
        <v>42993</v>
      </c>
      <c r="E85" s="13">
        <v>1171</v>
      </c>
      <c r="F85" s="13">
        <v>1172</v>
      </c>
      <c r="G85" s="120" t="s">
        <v>343</v>
      </c>
      <c r="H85" s="22" t="s">
        <v>3109</v>
      </c>
      <c r="I85" s="22" t="s">
        <v>3087</v>
      </c>
      <c r="J85" s="120" t="s">
        <v>540</v>
      </c>
      <c r="K85" s="31" t="s">
        <v>1649</v>
      </c>
      <c r="L85" s="96" t="s">
        <v>408</v>
      </c>
      <c r="M85" s="15">
        <v>9</v>
      </c>
      <c r="N85" s="90">
        <v>43830</v>
      </c>
      <c r="O85" s="120" t="s">
        <v>256</v>
      </c>
      <c r="P85" s="90"/>
      <c r="Q85" s="116" t="s">
        <v>2563</v>
      </c>
      <c r="R85" s="120" t="s">
        <v>2563</v>
      </c>
      <c r="S85" s="116" t="s">
        <v>2659</v>
      </c>
    </row>
    <row r="86" spans="1:19" s="23" customFormat="1" ht="17.25" customHeight="1" x14ac:dyDescent="0.5">
      <c r="A86" s="188" t="s">
        <v>2660</v>
      </c>
      <c r="B86" s="31" t="s">
        <v>1472</v>
      </c>
      <c r="C86" s="32" t="s">
        <v>1344</v>
      </c>
      <c r="D86" s="12">
        <v>42999</v>
      </c>
      <c r="E86" s="13">
        <v>20</v>
      </c>
      <c r="F86" s="13">
        <v>20</v>
      </c>
      <c r="G86" s="120" t="s">
        <v>55</v>
      </c>
      <c r="H86" s="85" t="s">
        <v>3144</v>
      </c>
      <c r="I86" s="22" t="s">
        <v>3087</v>
      </c>
      <c r="J86" s="120" t="s">
        <v>398</v>
      </c>
      <c r="K86" s="31" t="s">
        <v>1438</v>
      </c>
      <c r="L86" s="96" t="s">
        <v>158</v>
      </c>
      <c r="M86" s="15">
        <v>9</v>
      </c>
      <c r="N86" s="90">
        <v>43982</v>
      </c>
      <c r="O86" s="120" t="s">
        <v>1258</v>
      </c>
      <c r="P86" s="90"/>
      <c r="Q86" s="116" t="s">
        <v>2680</v>
      </c>
      <c r="R86" s="116" t="s">
        <v>2680</v>
      </c>
      <c r="S86" s="116" t="s">
        <v>2720</v>
      </c>
    </row>
    <row r="87" spans="1:19" s="23" customFormat="1" ht="17.25" customHeight="1" x14ac:dyDescent="0.5">
      <c r="A87" s="188" t="s">
        <v>2661</v>
      </c>
      <c r="B87" s="32" t="s">
        <v>1472</v>
      </c>
      <c r="C87" s="32" t="s">
        <v>1345</v>
      </c>
      <c r="D87" s="12">
        <v>42999</v>
      </c>
      <c r="E87" s="13">
        <v>20</v>
      </c>
      <c r="F87" s="13">
        <v>20</v>
      </c>
      <c r="G87" s="120" t="s">
        <v>55</v>
      </c>
      <c r="H87" s="85" t="s">
        <v>3192</v>
      </c>
      <c r="I87" s="22" t="s">
        <v>3087</v>
      </c>
      <c r="J87" s="120" t="s">
        <v>537</v>
      </c>
      <c r="K87" s="31" t="s">
        <v>1439</v>
      </c>
      <c r="L87" s="96" t="s">
        <v>158</v>
      </c>
      <c r="M87" s="15">
        <v>10</v>
      </c>
      <c r="N87" s="90">
        <v>44074</v>
      </c>
      <c r="O87" s="120" t="s">
        <v>1422</v>
      </c>
      <c r="P87" s="90">
        <v>44056</v>
      </c>
      <c r="Q87" s="116" t="s">
        <v>2680</v>
      </c>
      <c r="R87" s="116" t="s">
        <v>2680</v>
      </c>
      <c r="S87" s="116" t="s">
        <v>2720</v>
      </c>
    </row>
    <row r="88" spans="1:19" s="23" customFormat="1" ht="17.25" customHeight="1" x14ac:dyDescent="0.5">
      <c r="A88" s="188" t="s">
        <v>2664</v>
      </c>
      <c r="B88" s="32" t="s">
        <v>1356</v>
      </c>
      <c r="C88" s="32" t="s">
        <v>1357</v>
      </c>
      <c r="D88" s="12">
        <v>43034</v>
      </c>
      <c r="E88" s="13">
        <v>22.9</v>
      </c>
      <c r="F88" s="13">
        <v>22.9</v>
      </c>
      <c r="G88" s="120" t="s">
        <v>55</v>
      </c>
      <c r="H88" s="22" t="s">
        <v>3090</v>
      </c>
      <c r="I88" s="22" t="s">
        <v>3087</v>
      </c>
      <c r="J88" s="120" t="s">
        <v>539</v>
      </c>
      <c r="K88" s="31" t="s">
        <v>1009</v>
      </c>
      <c r="L88" s="96" t="s">
        <v>87</v>
      </c>
      <c r="M88" s="15">
        <v>9</v>
      </c>
      <c r="N88" s="90">
        <v>43677</v>
      </c>
      <c r="O88" s="120" t="s">
        <v>256</v>
      </c>
      <c r="P88" s="90"/>
      <c r="Q88" s="116" t="s">
        <v>2542</v>
      </c>
      <c r="R88" s="120" t="s">
        <v>2539</v>
      </c>
      <c r="S88" s="116" t="s">
        <v>2543</v>
      </c>
    </row>
    <row r="89" spans="1:19" s="23" customFormat="1" ht="17.25" customHeight="1" x14ac:dyDescent="0.5">
      <c r="A89" s="188" t="s">
        <v>2665</v>
      </c>
      <c r="B89" s="32" t="s">
        <v>1419</v>
      </c>
      <c r="C89" s="32" t="s">
        <v>1364</v>
      </c>
      <c r="D89" s="12">
        <v>43046</v>
      </c>
      <c r="E89" s="13">
        <v>1200</v>
      </c>
      <c r="F89" s="13">
        <v>1200</v>
      </c>
      <c r="G89" s="120" t="s">
        <v>124</v>
      </c>
      <c r="H89" s="85" t="s">
        <v>3089</v>
      </c>
      <c r="I89" s="22" t="s">
        <v>3087</v>
      </c>
      <c r="J89" s="120" t="s">
        <v>540</v>
      </c>
      <c r="K89" s="31" t="s">
        <v>1880</v>
      </c>
      <c r="L89" s="96" t="s">
        <v>408</v>
      </c>
      <c r="M89" s="255" t="s">
        <v>4051</v>
      </c>
      <c r="N89" s="116" t="s">
        <v>4042</v>
      </c>
      <c r="O89" s="120" t="s">
        <v>469</v>
      </c>
      <c r="P89" s="90"/>
      <c r="Q89" s="116" t="s">
        <v>2666</v>
      </c>
      <c r="R89" s="120" t="s">
        <v>2667</v>
      </c>
      <c r="S89" s="116" t="s">
        <v>2668</v>
      </c>
    </row>
    <row r="90" spans="1:19" s="23" customFormat="1" ht="17.25" customHeight="1" x14ac:dyDescent="0.5">
      <c r="A90" s="188" t="s">
        <v>2669</v>
      </c>
      <c r="B90" s="32" t="s">
        <v>1419</v>
      </c>
      <c r="C90" s="32" t="s">
        <v>1363</v>
      </c>
      <c r="D90" s="12">
        <v>43046</v>
      </c>
      <c r="E90" s="13">
        <v>700</v>
      </c>
      <c r="F90" s="13">
        <v>700</v>
      </c>
      <c r="G90" s="120" t="s">
        <v>124</v>
      </c>
      <c r="H90" s="22" t="s">
        <v>3090</v>
      </c>
      <c r="I90" s="22" t="s">
        <v>3087</v>
      </c>
      <c r="J90" s="120" t="s">
        <v>539</v>
      </c>
      <c r="K90" s="31" t="s">
        <v>1096</v>
      </c>
      <c r="L90" s="96" t="s">
        <v>87</v>
      </c>
      <c r="M90" s="15">
        <v>5</v>
      </c>
      <c r="N90" s="90">
        <v>43982</v>
      </c>
      <c r="O90" s="120" t="s">
        <v>469</v>
      </c>
      <c r="P90" s="90"/>
      <c r="Q90" s="116" t="s">
        <v>2666</v>
      </c>
      <c r="R90" s="120" t="s">
        <v>2667</v>
      </c>
      <c r="S90" s="116" t="s">
        <v>2668</v>
      </c>
    </row>
    <row r="91" spans="1:19" s="23" customFormat="1" ht="17.25" customHeight="1" x14ac:dyDescent="0.5">
      <c r="A91" s="188" t="s">
        <v>2670</v>
      </c>
      <c r="B91" s="32" t="s">
        <v>2952</v>
      </c>
      <c r="C91" s="32" t="s">
        <v>1294</v>
      </c>
      <c r="D91" s="12">
        <v>43756</v>
      </c>
      <c r="E91" s="13">
        <v>20</v>
      </c>
      <c r="F91" s="13">
        <v>20</v>
      </c>
      <c r="G91" s="120" t="s">
        <v>55</v>
      </c>
      <c r="H91" s="85" t="s">
        <v>3112</v>
      </c>
      <c r="I91" s="22" t="s">
        <v>3087</v>
      </c>
      <c r="J91" s="120" t="s">
        <v>477</v>
      </c>
      <c r="K91" s="31" t="s">
        <v>1440</v>
      </c>
      <c r="L91" s="96" t="s">
        <v>158</v>
      </c>
      <c r="M91" s="15">
        <v>11</v>
      </c>
      <c r="N91" s="90">
        <v>44165</v>
      </c>
      <c r="O91" s="120" t="s">
        <v>1422</v>
      </c>
      <c r="P91" s="90">
        <v>44048</v>
      </c>
      <c r="Q91" s="116" t="s">
        <v>2570</v>
      </c>
      <c r="R91" s="116" t="s">
        <v>2570</v>
      </c>
      <c r="S91" s="116" t="s">
        <v>2553</v>
      </c>
    </row>
    <row r="92" spans="1:19" s="23" customFormat="1" ht="17.25" customHeight="1" x14ac:dyDescent="0.5">
      <c r="A92" s="188" t="s">
        <v>2671</v>
      </c>
      <c r="B92" s="32" t="s">
        <v>1382</v>
      </c>
      <c r="C92" s="32" t="s">
        <v>1380</v>
      </c>
      <c r="D92" s="12">
        <v>43118</v>
      </c>
      <c r="E92" s="13">
        <v>200</v>
      </c>
      <c r="F92" s="13">
        <v>200</v>
      </c>
      <c r="G92" s="120" t="s">
        <v>624</v>
      </c>
      <c r="H92" s="85" t="s">
        <v>3112</v>
      </c>
      <c r="I92" s="22" t="s">
        <v>3087</v>
      </c>
      <c r="J92" s="120" t="s">
        <v>546</v>
      </c>
      <c r="K92" s="31" t="s">
        <v>1407</v>
      </c>
      <c r="L92" s="96" t="s">
        <v>682</v>
      </c>
      <c r="M92" s="15">
        <v>9</v>
      </c>
      <c r="N92" s="90">
        <v>43951</v>
      </c>
      <c r="O92" s="120" t="s">
        <v>256</v>
      </c>
      <c r="P92" s="90"/>
      <c r="Q92" s="116" t="s">
        <v>2533</v>
      </c>
      <c r="R92" s="116" t="s">
        <v>2533</v>
      </c>
      <c r="S92" s="116" t="s">
        <v>2594</v>
      </c>
    </row>
    <row r="93" spans="1:19" s="23" customFormat="1" ht="17.25" customHeight="1" x14ac:dyDescent="0.5">
      <c r="A93" s="188" t="s">
        <v>2672</v>
      </c>
      <c r="B93" s="32" t="s">
        <v>1383</v>
      </c>
      <c r="C93" s="32" t="s">
        <v>1384</v>
      </c>
      <c r="D93" s="12">
        <v>43118</v>
      </c>
      <c r="E93" s="25" t="s">
        <v>54</v>
      </c>
      <c r="F93" s="25" t="s">
        <v>54</v>
      </c>
      <c r="G93" s="120" t="s">
        <v>258</v>
      </c>
      <c r="H93" s="22" t="s">
        <v>3103</v>
      </c>
      <c r="I93" s="22" t="s">
        <v>3087</v>
      </c>
      <c r="J93" s="120" t="s">
        <v>538</v>
      </c>
      <c r="K93" s="31" t="s">
        <v>1390</v>
      </c>
      <c r="L93" s="96" t="s">
        <v>158</v>
      </c>
      <c r="M93" s="15">
        <v>10</v>
      </c>
      <c r="N93" s="90">
        <v>43738</v>
      </c>
      <c r="O93" s="120" t="s">
        <v>1423</v>
      </c>
      <c r="P93" s="129">
        <v>43577</v>
      </c>
      <c r="Q93" s="116" t="s">
        <v>2673</v>
      </c>
      <c r="R93" s="120" t="s">
        <v>54</v>
      </c>
      <c r="S93" s="116" t="s">
        <v>54</v>
      </c>
    </row>
    <row r="94" spans="1:19" s="23" customFormat="1" ht="17.25" customHeight="1" x14ac:dyDescent="0.5">
      <c r="A94" s="188" t="s">
        <v>2674</v>
      </c>
      <c r="B94" s="133" t="s">
        <v>1388</v>
      </c>
      <c r="C94" s="32" t="s">
        <v>1387</v>
      </c>
      <c r="D94" s="12">
        <v>43126</v>
      </c>
      <c r="E94" s="13">
        <v>170</v>
      </c>
      <c r="F94" s="13">
        <v>170</v>
      </c>
      <c r="G94" s="120" t="s">
        <v>55</v>
      </c>
      <c r="H94" s="22" t="s">
        <v>3111</v>
      </c>
      <c r="I94" s="22" t="s">
        <v>3087</v>
      </c>
      <c r="J94" s="120" t="s">
        <v>425</v>
      </c>
      <c r="K94" s="31" t="s">
        <v>1441</v>
      </c>
      <c r="L94" s="96" t="s">
        <v>41</v>
      </c>
      <c r="M94" s="15">
        <v>7</v>
      </c>
      <c r="N94" s="90">
        <v>43616</v>
      </c>
      <c r="O94" s="120" t="s">
        <v>256</v>
      </c>
      <c r="P94" s="90"/>
      <c r="Q94" s="116" t="s">
        <v>2542</v>
      </c>
      <c r="R94" s="120" t="s">
        <v>2542</v>
      </c>
      <c r="S94" s="120" t="s">
        <v>2543</v>
      </c>
    </row>
    <row r="95" spans="1:19" s="23" customFormat="1" ht="17.25" customHeight="1" x14ac:dyDescent="0.5">
      <c r="A95" s="188" t="s">
        <v>2675</v>
      </c>
      <c r="B95" s="32" t="s">
        <v>1317</v>
      </c>
      <c r="C95" s="32" t="s">
        <v>1404</v>
      </c>
      <c r="D95" s="12">
        <v>43144</v>
      </c>
      <c r="E95" s="13">
        <v>515</v>
      </c>
      <c r="F95" s="13">
        <v>548</v>
      </c>
      <c r="G95" s="120" t="s">
        <v>343</v>
      </c>
      <c r="H95" s="85" t="s">
        <v>3111</v>
      </c>
      <c r="I95" s="85" t="s">
        <v>3126</v>
      </c>
      <c r="J95" s="120" t="s">
        <v>398</v>
      </c>
      <c r="K95" s="31" t="s">
        <v>1610</v>
      </c>
      <c r="L95" s="96" t="s">
        <v>34</v>
      </c>
      <c r="M95" s="15">
        <v>7</v>
      </c>
      <c r="N95" s="90">
        <v>43585</v>
      </c>
      <c r="O95" s="120" t="s">
        <v>256</v>
      </c>
      <c r="P95" s="90"/>
      <c r="Q95" s="116" t="s">
        <v>2542</v>
      </c>
      <c r="R95" s="120" t="s">
        <v>2539</v>
      </c>
      <c r="S95" s="116" t="s">
        <v>2534</v>
      </c>
    </row>
    <row r="96" spans="1:19" s="23" customFormat="1" ht="17.25" customHeight="1" x14ac:dyDescent="0.5">
      <c r="A96" s="188" t="s">
        <v>2676</v>
      </c>
      <c r="B96" s="32" t="s">
        <v>1401</v>
      </c>
      <c r="C96" s="32" t="s">
        <v>1405</v>
      </c>
      <c r="D96" s="12">
        <v>43147</v>
      </c>
      <c r="E96" s="13">
        <v>20</v>
      </c>
      <c r="F96" s="13">
        <v>20</v>
      </c>
      <c r="G96" s="120" t="s">
        <v>55</v>
      </c>
      <c r="H96" s="85" t="s">
        <v>3136</v>
      </c>
      <c r="I96" s="22" t="s">
        <v>3087</v>
      </c>
      <c r="J96" s="120" t="s">
        <v>546</v>
      </c>
      <c r="K96" s="31" t="s">
        <v>1420</v>
      </c>
      <c r="L96" s="96" t="s">
        <v>682</v>
      </c>
      <c r="M96" s="15">
        <v>5</v>
      </c>
      <c r="N96" s="90">
        <v>44012</v>
      </c>
      <c r="O96" s="120" t="s">
        <v>469</v>
      </c>
      <c r="P96" s="90"/>
      <c r="Q96" s="116" t="s">
        <v>2699</v>
      </c>
      <c r="R96" s="116" t="s">
        <v>2699</v>
      </c>
      <c r="S96" s="116" t="s">
        <v>2699</v>
      </c>
    </row>
    <row r="97" spans="1:19" s="23" customFormat="1" ht="17.25" customHeight="1" x14ac:dyDescent="0.5">
      <c r="A97" s="188" t="s">
        <v>2677</v>
      </c>
      <c r="B97" s="32" t="s">
        <v>1402</v>
      </c>
      <c r="C97" s="32" t="s">
        <v>1406</v>
      </c>
      <c r="D97" s="12">
        <v>43147</v>
      </c>
      <c r="E97" s="13">
        <v>40</v>
      </c>
      <c r="F97" s="13">
        <v>40</v>
      </c>
      <c r="G97" s="120" t="s">
        <v>124</v>
      </c>
      <c r="H97" s="22" t="s">
        <v>3090</v>
      </c>
      <c r="I97" s="22" t="s">
        <v>3087</v>
      </c>
      <c r="J97" s="120" t="s">
        <v>539</v>
      </c>
      <c r="K97" s="31" t="s">
        <v>1228</v>
      </c>
      <c r="L97" s="96" t="s">
        <v>87</v>
      </c>
      <c r="M97" s="15">
        <v>9</v>
      </c>
      <c r="N97" s="90">
        <v>43799</v>
      </c>
      <c r="O97" s="120" t="s">
        <v>256</v>
      </c>
      <c r="P97" s="90"/>
      <c r="Q97" s="116" t="s">
        <v>2588</v>
      </c>
      <c r="R97" s="116" t="s">
        <v>2638</v>
      </c>
      <c r="S97" s="116" t="s">
        <v>2566</v>
      </c>
    </row>
    <row r="98" spans="1:19" s="23" customFormat="1" ht="17.25" customHeight="1" x14ac:dyDescent="0.5">
      <c r="A98" s="188" t="s">
        <v>2679</v>
      </c>
      <c r="B98" s="32" t="s">
        <v>1351</v>
      </c>
      <c r="C98" s="32" t="s">
        <v>1410</v>
      </c>
      <c r="D98" s="12">
        <v>43168</v>
      </c>
      <c r="E98" s="13">
        <v>129</v>
      </c>
      <c r="F98" s="13">
        <v>129</v>
      </c>
      <c r="G98" s="120" t="s">
        <v>624</v>
      </c>
      <c r="H98" s="22" t="s">
        <v>3093</v>
      </c>
      <c r="I98" s="22" t="s">
        <v>3087</v>
      </c>
      <c r="J98" s="120" t="s">
        <v>540</v>
      </c>
      <c r="K98" s="31" t="s">
        <v>1639</v>
      </c>
      <c r="L98" s="96" t="s">
        <v>408</v>
      </c>
      <c r="M98" s="15">
        <v>9</v>
      </c>
      <c r="N98" s="90">
        <v>43769</v>
      </c>
      <c r="O98" s="120" t="s">
        <v>256</v>
      </c>
      <c r="P98" s="90"/>
      <c r="Q98" s="116" t="s">
        <v>2680</v>
      </c>
      <c r="R98" s="120" t="s">
        <v>2553</v>
      </c>
      <c r="S98" s="116" t="s">
        <v>2681</v>
      </c>
    </row>
    <row r="99" spans="1:19" s="23" customFormat="1" ht="17.25" customHeight="1" x14ac:dyDescent="0.5">
      <c r="A99" s="188" t="s">
        <v>2682</v>
      </c>
      <c r="B99" s="32" t="s">
        <v>1351</v>
      </c>
      <c r="C99" s="32" t="s">
        <v>1411</v>
      </c>
      <c r="D99" s="12">
        <v>43168</v>
      </c>
      <c r="E99" s="13">
        <v>129</v>
      </c>
      <c r="F99" s="13">
        <v>129</v>
      </c>
      <c r="G99" s="120" t="s">
        <v>624</v>
      </c>
      <c r="H99" s="22" t="s">
        <v>3093</v>
      </c>
      <c r="I99" s="22" t="s">
        <v>3087</v>
      </c>
      <c r="J99" s="120" t="s">
        <v>540</v>
      </c>
      <c r="K99" s="31" t="s">
        <v>1638</v>
      </c>
      <c r="L99" s="96" t="s">
        <v>408</v>
      </c>
      <c r="M99" s="15">
        <v>9</v>
      </c>
      <c r="N99" s="90">
        <v>43769</v>
      </c>
      <c r="O99" s="120" t="s">
        <v>256</v>
      </c>
      <c r="P99" s="90"/>
      <c r="Q99" s="116" t="s">
        <v>2680</v>
      </c>
      <c r="R99" s="120" t="s">
        <v>2553</v>
      </c>
      <c r="S99" s="116" t="s">
        <v>2681</v>
      </c>
    </row>
    <row r="100" spans="1:19" s="23" customFormat="1" ht="17.25" customHeight="1" x14ac:dyDescent="0.5">
      <c r="A100" s="188" t="s">
        <v>2683</v>
      </c>
      <c r="B100" s="32" t="s">
        <v>1351</v>
      </c>
      <c r="C100" s="32" t="s">
        <v>1412</v>
      </c>
      <c r="D100" s="12">
        <v>43168</v>
      </c>
      <c r="E100" s="13">
        <v>238.5</v>
      </c>
      <c r="F100" s="13">
        <v>243.8</v>
      </c>
      <c r="G100" s="120" t="s">
        <v>368</v>
      </c>
      <c r="H100" s="22" t="s">
        <v>3093</v>
      </c>
      <c r="I100" s="22" t="s">
        <v>3087</v>
      </c>
      <c r="J100" s="120" t="s">
        <v>540</v>
      </c>
      <c r="K100" s="31" t="s">
        <v>1639</v>
      </c>
      <c r="L100" s="96" t="s">
        <v>408</v>
      </c>
      <c r="M100" s="15">
        <v>7</v>
      </c>
      <c r="N100" s="90">
        <v>43830</v>
      </c>
      <c r="O100" s="120" t="s">
        <v>256</v>
      </c>
      <c r="P100" s="90"/>
      <c r="Q100" s="116" t="s">
        <v>2680</v>
      </c>
      <c r="R100" s="120" t="s">
        <v>2588</v>
      </c>
      <c r="S100" s="116" t="s">
        <v>2607</v>
      </c>
    </row>
    <row r="101" spans="1:19" s="23" customFormat="1" ht="17.25" customHeight="1" x14ac:dyDescent="0.5">
      <c r="A101" s="188" t="s">
        <v>2684</v>
      </c>
      <c r="B101" s="32" t="s">
        <v>1413</v>
      </c>
      <c r="C101" s="32" t="s">
        <v>1414</v>
      </c>
      <c r="D101" s="12">
        <v>43172</v>
      </c>
      <c r="E101" s="13">
        <v>300</v>
      </c>
      <c r="F101" s="13">
        <v>300</v>
      </c>
      <c r="G101" s="120" t="s">
        <v>624</v>
      </c>
      <c r="H101" s="85" t="s">
        <v>3089</v>
      </c>
      <c r="I101" s="22" t="s">
        <v>3087</v>
      </c>
      <c r="J101" s="120" t="s">
        <v>540</v>
      </c>
      <c r="K101" s="31" t="s">
        <v>513</v>
      </c>
      <c r="L101" s="96" t="s">
        <v>408</v>
      </c>
      <c r="M101" s="15">
        <v>7</v>
      </c>
      <c r="N101" s="90">
        <v>43921</v>
      </c>
      <c r="O101" s="120" t="s">
        <v>470</v>
      </c>
      <c r="P101" s="90"/>
      <c r="Q101" s="116" t="s">
        <v>2542</v>
      </c>
      <c r="R101" s="120" t="s">
        <v>2539</v>
      </c>
      <c r="S101" s="116" t="s">
        <v>2543</v>
      </c>
    </row>
    <row r="102" spans="1:19" s="23" customFormat="1" ht="17.25" customHeight="1" x14ac:dyDescent="0.5">
      <c r="A102" s="188" t="s">
        <v>2688</v>
      </c>
      <c r="B102" s="32" t="s">
        <v>1417</v>
      </c>
      <c r="C102" s="32" t="s">
        <v>1418</v>
      </c>
      <c r="D102" s="12">
        <v>43179</v>
      </c>
      <c r="E102" s="13">
        <v>100</v>
      </c>
      <c r="F102" s="13">
        <v>100</v>
      </c>
      <c r="G102" s="120" t="s">
        <v>55</v>
      </c>
      <c r="H102" s="22" t="s">
        <v>3096</v>
      </c>
      <c r="I102" s="22" t="s">
        <v>3087</v>
      </c>
      <c r="J102" s="120" t="s">
        <v>538</v>
      </c>
      <c r="K102" s="31" t="s">
        <v>2689</v>
      </c>
      <c r="L102" s="96" t="s">
        <v>158</v>
      </c>
      <c r="M102" s="15">
        <v>9</v>
      </c>
      <c r="N102" s="90">
        <v>43951</v>
      </c>
      <c r="O102" s="120" t="s">
        <v>256</v>
      </c>
      <c r="P102" s="90"/>
      <c r="Q102" s="116" t="s">
        <v>2531</v>
      </c>
      <c r="R102" s="116" t="s">
        <v>2581</v>
      </c>
      <c r="S102" s="116" t="s">
        <v>2581</v>
      </c>
    </row>
    <row r="103" spans="1:19" s="23" customFormat="1" ht="17.25" customHeight="1" x14ac:dyDescent="0.5">
      <c r="A103" s="188" t="s">
        <v>2690</v>
      </c>
      <c r="B103" s="32" t="s">
        <v>1462</v>
      </c>
      <c r="C103" s="32" t="s">
        <v>1463</v>
      </c>
      <c r="D103" s="12">
        <v>43215</v>
      </c>
      <c r="E103" s="13">
        <v>100.8</v>
      </c>
      <c r="F103" s="13">
        <v>100.8</v>
      </c>
      <c r="G103" s="120" t="s">
        <v>124</v>
      </c>
      <c r="H103" s="85" t="s">
        <v>3130</v>
      </c>
      <c r="I103" s="22" t="s">
        <v>3087</v>
      </c>
      <c r="J103" s="120" t="s">
        <v>537</v>
      </c>
      <c r="K103" s="31" t="s">
        <v>1464</v>
      </c>
      <c r="L103" s="96" t="s">
        <v>34</v>
      </c>
      <c r="M103" s="15">
        <v>9</v>
      </c>
      <c r="N103" s="90">
        <v>44165</v>
      </c>
      <c r="O103" s="120" t="s">
        <v>256</v>
      </c>
      <c r="P103" s="90"/>
      <c r="Q103" s="116" t="s">
        <v>2549</v>
      </c>
      <c r="R103" s="263">
        <v>44835</v>
      </c>
      <c r="S103" s="116" t="s">
        <v>2566</v>
      </c>
    </row>
    <row r="104" spans="1:19" s="23" customFormat="1" ht="17.25" customHeight="1" x14ac:dyDescent="0.5">
      <c r="A104" s="188" t="s">
        <v>2691</v>
      </c>
      <c r="B104" s="32" t="s">
        <v>1470</v>
      </c>
      <c r="C104" s="32" t="s">
        <v>1467</v>
      </c>
      <c r="D104" s="12">
        <v>43238</v>
      </c>
      <c r="E104" s="13">
        <v>205</v>
      </c>
      <c r="F104" s="13">
        <v>205</v>
      </c>
      <c r="G104" s="120" t="s">
        <v>55</v>
      </c>
      <c r="H104" s="85" t="s">
        <v>3166</v>
      </c>
      <c r="I104" s="22" t="s">
        <v>3087</v>
      </c>
      <c r="J104" s="120" t="s">
        <v>537</v>
      </c>
      <c r="K104" s="31" t="s">
        <v>2692</v>
      </c>
      <c r="L104" s="96" t="s">
        <v>158</v>
      </c>
      <c r="M104" s="15">
        <v>5</v>
      </c>
      <c r="N104" s="90">
        <v>43830</v>
      </c>
      <c r="O104" s="120" t="s">
        <v>469</v>
      </c>
      <c r="P104" s="90"/>
      <c r="Q104" s="116" t="s">
        <v>2538</v>
      </c>
      <c r="R104" s="120" t="s">
        <v>2538</v>
      </c>
      <c r="S104" s="116" t="s">
        <v>2543</v>
      </c>
    </row>
    <row r="105" spans="1:19" s="23" customFormat="1" ht="17.25" customHeight="1" x14ac:dyDescent="0.5">
      <c r="A105" s="188" t="s">
        <v>2693</v>
      </c>
      <c r="B105" s="131" t="s">
        <v>1388</v>
      </c>
      <c r="C105" s="32" t="s">
        <v>1546</v>
      </c>
      <c r="D105" s="12">
        <v>43249</v>
      </c>
      <c r="E105" s="13">
        <v>180</v>
      </c>
      <c r="F105" s="13">
        <v>180</v>
      </c>
      <c r="G105" s="120" t="s">
        <v>55</v>
      </c>
      <c r="H105" s="22" t="s">
        <v>3106</v>
      </c>
      <c r="I105" s="22" t="s">
        <v>3087</v>
      </c>
      <c r="J105" s="120" t="s">
        <v>547</v>
      </c>
      <c r="K105" s="31" t="s">
        <v>1518</v>
      </c>
      <c r="L105" s="96" t="s">
        <v>158</v>
      </c>
      <c r="M105" s="15">
        <v>5</v>
      </c>
      <c r="N105" s="90">
        <v>43738</v>
      </c>
      <c r="O105" s="120" t="s">
        <v>469</v>
      </c>
      <c r="P105" s="90"/>
      <c r="Q105" s="116" t="s">
        <v>2577</v>
      </c>
      <c r="R105" s="120" t="s">
        <v>2577</v>
      </c>
      <c r="S105" s="116" t="s">
        <v>2553</v>
      </c>
    </row>
    <row r="106" spans="1:19" s="23" customFormat="1" ht="17.25" customHeight="1" x14ac:dyDescent="0.5">
      <c r="A106" s="188" t="s">
        <v>2695</v>
      </c>
      <c r="B106" s="32" t="s">
        <v>1477</v>
      </c>
      <c r="C106" s="32" t="s">
        <v>1660</v>
      </c>
      <c r="D106" s="12">
        <v>43252</v>
      </c>
      <c r="E106" s="13">
        <v>20</v>
      </c>
      <c r="F106" s="13">
        <v>20</v>
      </c>
      <c r="G106" s="120" t="s">
        <v>55</v>
      </c>
      <c r="H106" s="22" t="s">
        <v>3143</v>
      </c>
      <c r="I106" s="22" t="s">
        <v>3087</v>
      </c>
      <c r="J106" s="120" t="s">
        <v>398</v>
      </c>
      <c r="K106" s="31" t="s">
        <v>1512</v>
      </c>
      <c r="L106" s="96" t="s">
        <v>34</v>
      </c>
      <c r="M106" s="120">
        <v>9</v>
      </c>
      <c r="N106" s="90">
        <v>43982</v>
      </c>
      <c r="O106" s="120" t="s">
        <v>1258</v>
      </c>
      <c r="P106" s="90"/>
      <c r="Q106" s="116" t="s">
        <v>2643</v>
      </c>
      <c r="R106" s="116" t="s">
        <v>2550</v>
      </c>
      <c r="S106" s="116" t="s">
        <v>2699</v>
      </c>
    </row>
    <row r="107" spans="1:19" s="23" customFormat="1" ht="17.25" customHeight="1" x14ac:dyDescent="0.5">
      <c r="A107" s="188" t="s">
        <v>2696</v>
      </c>
      <c r="B107" s="32" t="s">
        <v>1477</v>
      </c>
      <c r="C107" s="32" t="s">
        <v>1661</v>
      </c>
      <c r="D107" s="12">
        <v>43255</v>
      </c>
      <c r="E107" s="13">
        <v>87.4</v>
      </c>
      <c r="F107" s="13">
        <v>93.5</v>
      </c>
      <c r="G107" s="120" t="s">
        <v>55</v>
      </c>
      <c r="H107" s="85" t="s">
        <v>3241</v>
      </c>
      <c r="I107" s="22" t="s">
        <v>3087</v>
      </c>
      <c r="J107" s="120" t="s">
        <v>398</v>
      </c>
      <c r="K107" s="31" t="s">
        <v>1513</v>
      </c>
      <c r="L107" s="96" t="s">
        <v>34</v>
      </c>
      <c r="M107" s="15">
        <v>7</v>
      </c>
      <c r="N107" s="116" t="s">
        <v>3871</v>
      </c>
      <c r="O107" s="120" t="s">
        <v>469</v>
      </c>
      <c r="P107" s="90"/>
      <c r="Q107" s="116" t="s">
        <v>2581</v>
      </c>
      <c r="R107" s="120" t="s">
        <v>2581</v>
      </c>
      <c r="S107" s="116" t="s">
        <v>2577</v>
      </c>
    </row>
    <row r="108" spans="1:19" s="23" customFormat="1" ht="17.25" customHeight="1" x14ac:dyDescent="0.5">
      <c r="A108" s="188" t="s">
        <v>2697</v>
      </c>
      <c r="B108" s="32" t="s">
        <v>1477</v>
      </c>
      <c r="C108" s="33" t="s">
        <v>1662</v>
      </c>
      <c r="D108" s="12">
        <v>43255</v>
      </c>
      <c r="E108" s="13">
        <v>177</v>
      </c>
      <c r="F108" s="13">
        <v>177</v>
      </c>
      <c r="G108" s="120" t="s">
        <v>55</v>
      </c>
      <c r="H108" s="22" t="s">
        <v>3107</v>
      </c>
      <c r="I108" s="22" t="s">
        <v>3087</v>
      </c>
      <c r="J108" s="120" t="s">
        <v>398</v>
      </c>
      <c r="K108" s="31" t="s">
        <v>1566</v>
      </c>
      <c r="L108" s="96" t="s">
        <v>34</v>
      </c>
      <c r="M108" s="15">
        <v>6</v>
      </c>
      <c r="N108" s="90">
        <v>44135</v>
      </c>
      <c r="O108" s="120" t="s">
        <v>470</v>
      </c>
      <c r="P108" s="90"/>
      <c r="Q108" s="116" t="s">
        <v>2581</v>
      </c>
      <c r="R108" s="120" t="s">
        <v>2581</v>
      </c>
      <c r="S108" s="116" t="s">
        <v>2577</v>
      </c>
    </row>
    <row r="109" spans="1:19" s="23" customFormat="1" ht="17.25" customHeight="1" x14ac:dyDescent="0.5">
      <c r="A109" s="188" t="s">
        <v>2698</v>
      </c>
      <c r="B109" s="32" t="s">
        <v>1478</v>
      </c>
      <c r="C109" s="32" t="s">
        <v>1482</v>
      </c>
      <c r="D109" s="12">
        <v>43258</v>
      </c>
      <c r="E109" s="13">
        <v>50</v>
      </c>
      <c r="F109" s="13">
        <v>50</v>
      </c>
      <c r="G109" s="120" t="s">
        <v>55</v>
      </c>
      <c r="H109" s="85" t="s">
        <v>3149</v>
      </c>
      <c r="I109" s="22" t="s">
        <v>3087</v>
      </c>
      <c r="J109" s="120" t="s">
        <v>398</v>
      </c>
      <c r="K109" s="31" t="s">
        <v>1852</v>
      </c>
      <c r="L109" s="96" t="s">
        <v>158</v>
      </c>
      <c r="M109" s="15">
        <v>9</v>
      </c>
      <c r="N109" s="90">
        <v>43738</v>
      </c>
      <c r="O109" s="120" t="s">
        <v>256</v>
      </c>
      <c r="P109" s="90"/>
      <c r="Q109" s="116" t="s">
        <v>2638</v>
      </c>
      <c r="R109" s="120" t="s">
        <v>2643</v>
      </c>
      <c r="S109" s="116" t="s">
        <v>2699</v>
      </c>
    </row>
    <row r="110" spans="1:19" s="23" customFormat="1" ht="17.25" customHeight="1" x14ac:dyDescent="0.5">
      <c r="A110" s="188" t="s">
        <v>2700</v>
      </c>
      <c r="B110" s="32" t="s">
        <v>1479</v>
      </c>
      <c r="C110" s="32" t="s">
        <v>1483</v>
      </c>
      <c r="D110" s="12">
        <v>43258</v>
      </c>
      <c r="E110" s="13">
        <v>40</v>
      </c>
      <c r="F110" s="13">
        <v>40</v>
      </c>
      <c r="G110" s="120" t="s">
        <v>55</v>
      </c>
      <c r="H110" s="85" t="s">
        <v>3112</v>
      </c>
      <c r="I110" s="22" t="s">
        <v>3087</v>
      </c>
      <c r="J110" s="120" t="s">
        <v>477</v>
      </c>
      <c r="K110" s="31" t="s">
        <v>1514</v>
      </c>
      <c r="L110" s="96" t="s">
        <v>158</v>
      </c>
      <c r="M110" s="15">
        <v>8</v>
      </c>
      <c r="N110" s="90">
        <v>43769</v>
      </c>
      <c r="O110" s="120" t="s">
        <v>256</v>
      </c>
      <c r="P110" s="90"/>
      <c r="Q110" s="116" t="s">
        <v>2638</v>
      </c>
      <c r="R110" s="120" t="s">
        <v>2643</v>
      </c>
      <c r="S110" s="116" t="s">
        <v>2699</v>
      </c>
    </row>
    <row r="111" spans="1:19" s="23" customFormat="1" ht="17.25" customHeight="1" x14ac:dyDescent="0.5">
      <c r="A111" s="188" t="s">
        <v>2701</v>
      </c>
      <c r="B111" s="32" t="s">
        <v>1480</v>
      </c>
      <c r="C111" s="32" t="s">
        <v>1484</v>
      </c>
      <c r="D111" s="12">
        <v>43258</v>
      </c>
      <c r="E111" s="13">
        <v>80</v>
      </c>
      <c r="F111" s="13">
        <v>80</v>
      </c>
      <c r="G111" s="120" t="s">
        <v>55</v>
      </c>
      <c r="H111" s="85" t="s">
        <v>406</v>
      </c>
      <c r="I111" s="22" t="s">
        <v>3087</v>
      </c>
      <c r="J111" s="120" t="s">
        <v>398</v>
      </c>
      <c r="K111" s="31" t="s">
        <v>2702</v>
      </c>
      <c r="L111" s="96" t="s">
        <v>34</v>
      </c>
      <c r="M111" s="15">
        <v>9</v>
      </c>
      <c r="N111" s="90">
        <v>43738</v>
      </c>
      <c r="O111" s="120" t="s">
        <v>256</v>
      </c>
      <c r="P111" s="90"/>
      <c r="Q111" s="116" t="s">
        <v>2638</v>
      </c>
      <c r="R111" s="120" t="s">
        <v>2643</v>
      </c>
      <c r="S111" s="116" t="s">
        <v>2699</v>
      </c>
    </row>
    <row r="112" spans="1:19" s="23" customFormat="1" ht="17.25" customHeight="1" x14ac:dyDescent="0.5">
      <c r="A112" s="188" t="s">
        <v>2703</v>
      </c>
      <c r="B112" s="32" t="s">
        <v>1481</v>
      </c>
      <c r="C112" s="32" t="s">
        <v>1485</v>
      </c>
      <c r="D112" s="12">
        <v>43258</v>
      </c>
      <c r="E112" s="13">
        <v>280</v>
      </c>
      <c r="F112" s="13">
        <v>280</v>
      </c>
      <c r="G112" s="120" t="s">
        <v>55</v>
      </c>
      <c r="H112" s="85" t="s">
        <v>3115</v>
      </c>
      <c r="I112" s="22" t="s">
        <v>3087</v>
      </c>
      <c r="J112" s="120" t="s">
        <v>538</v>
      </c>
      <c r="K112" s="31" t="s">
        <v>2704</v>
      </c>
      <c r="L112" s="96" t="s">
        <v>41</v>
      </c>
      <c r="M112" s="15">
        <v>9</v>
      </c>
      <c r="N112" s="90">
        <v>43769</v>
      </c>
      <c r="O112" s="120" t="s">
        <v>256</v>
      </c>
      <c r="P112" s="90"/>
      <c r="Q112" s="116" t="s">
        <v>2607</v>
      </c>
      <c r="R112" s="120" t="s">
        <v>2638</v>
      </c>
      <c r="S112" s="116" t="s">
        <v>2699</v>
      </c>
    </row>
    <row r="113" spans="1:19" s="23" customFormat="1" ht="17.25" customHeight="1" x14ac:dyDescent="0.5">
      <c r="A113" s="188" t="s">
        <v>2705</v>
      </c>
      <c r="B113" s="32" t="s">
        <v>1472</v>
      </c>
      <c r="C113" s="32" t="s">
        <v>1498</v>
      </c>
      <c r="D113" s="12">
        <v>43258</v>
      </c>
      <c r="E113" s="13">
        <v>20</v>
      </c>
      <c r="F113" s="13">
        <v>20</v>
      </c>
      <c r="G113" s="120" t="s">
        <v>55</v>
      </c>
      <c r="H113" s="85" t="s">
        <v>2981</v>
      </c>
      <c r="I113" s="22" t="s">
        <v>3087</v>
      </c>
      <c r="J113" s="120" t="s">
        <v>398</v>
      </c>
      <c r="K113" s="31" t="s">
        <v>3248</v>
      </c>
      <c r="L113" s="96" t="s">
        <v>192</v>
      </c>
      <c r="M113" s="15">
        <v>7</v>
      </c>
      <c r="N113" s="90">
        <v>43951</v>
      </c>
      <c r="O113" s="120" t="s">
        <v>438</v>
      </c>
      <c r="P113" s="90"/>
      <c r="Q113" s="116" t="s">
        <v>2531</v>
      </c>
      <c r="R113" s="116" t="s">
        <v>2581</v>
      </c>
      <c r="S113" s="116" t="s">
        <v>2572</v>
      </c>
    </row>
    <row r="114" spans="1:19" s="23" customFormat="1" ht="17.25" customHeight="1" x14ac:dyDescent="0.5">
      <c r="A114" s="188" t="s">
        <v>2706</v>
      </c>
      <c r="B114" s="32" t="s">
        <v>1848</v>
      </c>
      <c r="C114" s="32" t="s">
        <v>1568</v>
      </c>
      <c r="D114" s="12">
        <v>43262</v>
      </c>
      <c r="E114" s="13">
        <v>20</v>
      </c>
      <c r="F114" s="13">
        <v>20</v>
      </c>
      <c r="G114" s="120" t="s">
        <v>55</v>
      </c>
      <c r="H114" s="85" t="s">
        <v>3187</v>
      </c>
      <c r="I114" s="22" t="s">
        <v>3087</v>
      </c>
      <c r="J114" s="120" t="s">
        <v>477</v>
      </c>
      <c r="K114" s="31" t="s">
        <v>1849</v>
      </c>
      <c r="L114" s="96" t="s">
        <v>158</v>
      </c>
      <c r="M114" s="15">
        <v>11</v>
      </c>
      <c r="N114" s="90">
        <v>44165</v>
      </c>
      <c r="O114" s="120" t="s">
        <v>1422</v>
      </c>
      <c r="P114" s="90">
        <v>43950</v>
      </c>
      <c r="Q114" s="116" t="s">
        <v>2543</v>
      </c>
      <c r="R114" s="116" t="s">
        <v>2540</v>
      </c>
      <c r="S114" s="116" t="s">
        <v>2723</v>
      </c>
    </row>
    <row r="115" spans="1:19" s="23" customFormat="1" ht="17.25" customHeight="1" x14ac:dyDescent="0.5">
      <c r="A115" s="188" t="s">
        <v>2707</v>
      </c>
      <c r="B115" s="32" t="s">
        <v>1850</v>
      </c>
      <c r="C115" s="32" t="s">
        <v>3643</v>
      </c>
      <c r="D115" s="12">
        <v>43262</v>
      </c>
      <c r="E115" s="13">
        <v>20</v>
      </c>
      <c r="F115" s="13">
        <v>20</v>
      </c>
      <c r="G115" s="120" t="s">
        <v>55</v>
      </c>
      <c r="H115" s="85" t="s">
        <v>3187</v>
      </c>
      <c r="I115" s="22" t="s">
        <v>3087</v>
      </c>
      <c r="J115" s="120" t="s">
        <v>477</v>
      </c>
      <c r="K115" s="31" t="s">
        <v>1564</v>
      </c>
      <c r="L115" s="96" t="s">
        <v>158</v>
      </c>
      <c r="M115" s="15">
        <v>11</v>
      </c>
      <c r="N115" s="90">
        <v>44165</v>
      </c>
      <c r="O115" s="120" t="s">
        <v>1422</v>
      </c>
      <c r="P115" s="90">
        <v>43950</v>
      </c>
      <c r="Q115" s="116" t="s">
        <v>2540</v>
      </c>
      <c r="R115" s="116" t="s">
        <v>2543</v>
      </c>
      <c r="S115" s="116" t="s">
        <v>2723</v>
      </c>
    </row>
    <row r="116" spans="1:19" s="23" customFormat="1" ht="17.25" customHeight="1" x14ac:dyDescent="0.5">
      <c r="A116" s="188" t="s">
        <v>2708</v>
      </c>
      <c r="B116" s="32" t="s">
        <v>1494</v>
      </c>
      <c r="C116" s="32" t="s">
        <v>1508</v>
      </c>
      <c r="D116" s="12">
        <v>43263</v>
      </c>
      <c r="E116" s="13">
        <v>20</v>
      </c>
      <c r="F116" s="13">
        <v>20</v>
      </c>
      <c r="G116" s="120" t="s">
        <v>55</v>
      </c>
      <c r="H116" s="85" t="s">
        <v>3153</v>
      </c>
      <c r="I116" s="22" t="s">
        <v>3087</v>
      </c>
      <c r="J116" s="120" t="s">
        <v>477</v>
      </c>
      <c r="K116" s="31" t="s">
        <v>1527</v>
      </c>
      <c r="L116" s="96" t="s">
        <v>158</v>
      </c>
      <c r="M116" s="15">
        <v>9</v>
      </c>
      <c r="N116" s="90">
        <v>43951</v>
      </c>
      <c r="O116" s="120" t="s">
        <v>1258</v>
      </c>
      <c r="P116" s="90"/>
      <c r="Q116" s="116" t="s">
        <v>2534</v>
      </c>
      <c r="R116" s="120" t="s">
        <v>2570</v>
      </c>
      <c r="S116" s="116" t="s">
        <v>2536</v>
      </c>
    </row>
    <row r="117" spans="1:19" s="23" customFormat="1" ht="17.25" customHeight="1" x14ac:dyDescent="0.5">
      <c r="A117" s="188" t="s">
        <v>2709</v>
      </c>
      <c r="B117" s="32" t="s">
        <v>1495</v>
      </c>
      <c r="C117" s="32" t="s">
        <v>1777</v>
      </c>
      <c r="D117" s="12">
        <v>43263</v>
      </c>
      <c r="E117" s="13">
        <v>20</v>
      </c>
      <c r="F117" s="13">
        <v>20</v>
      </c>
      <c r="G117" s="120" t="s">
        <v>55</v>
      </c>
      <c r="H117" s="85" t="s">
        <v>3097</v>
      </c>
      <c r="I117" s="22" t="s">
        <v>3087</v>
      </c>
      <c r="J117" s="120" t="s">
        <v>477</v>
      </c>
      <c r="K117" s="31" t="s">
        <v>1545</v>
      </c>
      <c r="L117" s="96" t="s">
        <v>158</v>
      </c>
      <c r="M117" s="15">
        <v>11</v>
      </c>
      <c r="N117" s="90">
        <v>44074</v>
      </c>
      <c r="O117" s="120" t="s">
        <v>1422</v>
      </c>
      <c r="P117" s="90">
        <v>43950</v>
      </c>
      <c r="Q117" s="116" t="s">
        <v>2538</v>
      </c>
      <c r="R117" s="120" t="s">
        <v>2538</v>
      </c>
      <c r="S117" s="116" t="s">
        <v>2533</v>
      </c>
    </row>
    <row r="118" spans="1:19" s="23" customFormat="1" ht="17.25" customHeight="1" x14ac:dyDescent="0.5">
      <c r="A118" s="188" t="s">
        <v>2710</v>
      </c>
      <c r="B118" s="32" t="s">
        <v>1496</v>
      </c>
      <c r="C118" s="32" t="s">
        <v>3705</v>
      </c>
      <c r="D118" s="12">
        <v>43263</v>
      </c>
      <c r="E118" s="13">
        <v>816</v>
      </c>
      <c r="F118" s="13">
        <v>816</v>
      </c>
      <c r="G118" s="120" t="s">
        <v>124</v>
      </c>
      <c r="H118" s="22" t="s">
        <v>3109</v>
      </c>
      <c r="I118" s="22" t="s">
        <v>3087</v>
      </c>
      <c r="J118" s="120" t="s">
        <v>540</v>
      </c>
      <c r="K118" s="31" t="s">
        <v>513</v>
      </c>
      <c r="L118" s="96" t="s">
        <v>408</v>
      </c>
      <c r="M118" s="15">
        <v>9</v>
      </c>
      <c r="N118" s="90">
        <v>43982</v>
      </c>
      <c r="O118" s="120" t="s">
        <v>256</v>
      </c>
      <c r="P118" s="90"/>
      <c r="Q118" s="116" t="s">
        <v>2711</v>
      </c>
      <c r="R118" s="120" t="s">
        <v>2659</v>
      </c>
      <c r="S118" s="116" t="s">
        <v>2712</v>
      </c>
    </row>
    <row r="119" spans="1:19" s="23" customFormat="1" ht="17.25" customHeight="1" x14ac:dyDescent="0.5">
      <c r="A119" s="188" t="s">
        <v>2713</v>
      </c>
      <c r="B119" s="32" t="s">
        <v>1496</v>
      </c>
      <c r="C119" s="32" t="s">
        <v>3706</v>
      </c>
      <c r="D119" s="12">
        <v>43263</v>
      </c>
      <c r="E119" s="13">
        <v>816</v>
      </c>
      <c r="F119" s="13">
        <v>816</v>
      </c>
      <c r="G119" s="120" t="s">
        <v>124</v>
      </c>
      <c r="H119" s="22" t="s">
        <v>3090</v>
      </c>
      <c r="I119" s="22" t="s">
        <v>3087</v>
      </c>
      <c r="J119" s="120" t="s">
        <v>539</v>
      </c>
      <c r="K119" s="31" t="s">
        <v>1543</v>
      </c>
      <c r="L119" s="96" t="s">
        <v>87</v>
      </c>
      <c r="M119" s="15">
        <v>9</v>
      </c>
      <c r="N119" s="90">
        <v>43738</v>
      </c>
      <c r="O119" s="120" t="s">
        <v>256</v>
      </c>
      <c r="P119" s="90"/>
      <c r="Q119" s="116" t="s">
        <v>2711</v>
      </c>
      <c r="R119" s="120" t="s">
        <v>2659</v>
      </c>
      <c r="S119" s="116" t="s">
        <v>2712</v>
      </c>
    </row>
    <row r="120" spans="1:19" s="23" customFormat="1" ht="17.25" customHeight="1" x14ac:dyDescent="0.5">
      <c r="A120" s="188" t="s">
        <v>2714</v>
      </c>
      <c r="B120" s="32" t="s">
        <v>1524</v>
      </c>
      <c r="C120" s="32" t="s">
        <v>1525</v>
      </c>
      <c r="D120" s="12">
        <v>43269</v>
      </c>
      <c r="E120" s="13">
        <v>120</v>
      </c>
      <c r="F120" s="13">
        <v>120</v>
      </c>
      <c r="G120" s="120" t="s">
        <v>624</v>
      </c>
      <c r="H120" s="85" t="s">
        <v>3140</v>
      </c>
      <c r="I120" s="22" t="s">
        <v>3087</v>
      </c>
      <c r="J120" s="120" t="s">
        <v>398</v>
      </c>
      <c r="K120" s="31" t="s">
        <v>1526</v>
      </c>
      <c r="L120" s="96" t="s">
        <v>34</v>
      </c>
      <c r="M120" s="15">
        <v>7</v>
      </c>
      <c r="N120" s="90">
        <v>44135</v>
      </c>
      <c r="O120" s="120" t="s">
        <v>256</v>
      </c>
      <c r="P120" s="90"/>
      <c r="Q120" s="116" t="s">
        <v>2663</v>
      </c>
      <c r="R120" s="116" t="s">
        <v>2663</v>
      </c>
      <c r="S120" s="116" t="s">
        <v>2711</v>
      </c>
    </row>
    <row r="121" spans="1:19" s="23" customFormat="1" ht="17.25" customHeight="1" x14ac:dyDescent="0.5">
      <c r="A121" s="188" t="s">
        <v>2716</v>
      </c>
      <c r="B121" s="32" t="s">
        <v>1539</v>
      </c>
      <c r="C121" s="32" t="s">
        <v>1403</v>
      </c>
      <c r="D121" s="12">
        <v>43286</v>
      </c>
      <c r="E121" s="13">
        <v>1.5</v>
      </c>
      <c r="F121" s="13">
        <v>1.5</v>
      </c>
      <c r="G121" s="120" t="s">
        <v>624</v>
      </c>
      <c r="H121" s="22" t="s">
        <v>3093</v>
      </c>
      <c r="I121" s="22" t="s">
        <v>3087</v>
      </c>
      <c r="J121" s="120" t="s">
        <v>540</v>
      </c>
      <c r="K121" s="31" t="s">
        <v>1459</v>
      </c>
      <c r="L121" s="96" t="s">
        <v>408</v>
      </c>
      <c r="M121" s="15">
        <v>10</v>
      </c>
      <c r="N121" s="90">
        <v>44104</v>
      </c>
      <c r="O121" s="120" t="s">
        <v>438</v>
      </c>
      <c r="P121" s="90">
        <v>44042</v>
      </c>
      <c r="Q121" s="116" t="s">
        <v>2723</v>
      </c>
      <c r="R121" s="116" t="s">
        <v>2543</v>
      </c>
      <c r="S121" s="116" t="s">
        <v>2534</v>
      </c>
    </row>
    <row r="122" spans="1:19" s="23" customFormat="1" ht="17.25" customHeight="1" x14ac:dyDescent="0.5">
      <c r="A122" s="188" t="s">
        <v>2717</v>
      </c>
      <c r="B122" s="32" t="s">
        <v>1293</v>
      </c>
      <c r="C122" s="32" t="s">
        <v>1381</v>
      </c>
      <c r="D122" s="12">
        <v>43299</v>
      </c>
      <c r="E122" s="13">
        <v>20</v>
      </c>
      <c r="F122" s="13">
        <v>20</v>
      </c>
      <c r="G122" s="120" t="s">
        <v>55</v>
      </c>
      <c r="H122" s="85" t="s">
        <v>3185</v>
      </c>
      <c r="I122" s="22" t="s">
        <v>3087</v>
      </c>
      <c r="J122" s="120" t="s">
        <v>546</v>
      </c>
      <c r="K122" s="31" t="s">
        <v>1560</v>
      </c>
      <c r="L122" s="96" t="s">
        <v>682</v>
      </c>
      <c r="M122" s="15">
        <v>9</v>
      </c>
      <c r="N122" s="90">
        <v>44104</v>
      </c>
      <c r="O122" s="120" t="s">
        <v>438</v>
      </c>
      <c r="P122" s="90"/>
      <c r="Q122" s="116" t="s">
        <v>2550</v>
      </c>
      <c r="R122" s="116" t="s">
        <v>2699</v>
      </c>
      <c r="S122" s="116" t="s">
        <v>2566</v>
      </c>
    </row>
    <row r="123" spans="1:19" s="23" customFormat="1" ht="17.25" customHeight="1" x14ac:dyDescent="0.5">
      <c r="A123" s="188" t="s">
        <v>2718</v>
      </c>
      <c r="B123" s="32" t="s">
        <v>1534</v>
      </c>
      <c r="C123" s="32" t="s">
        <v>1536</v>
      </c>
      <c r="D123" s="12">
        <v>43306</v>
      </c>
      <c r="E123" s="13">
        <v>100</v>
      </c>
      <c r="F123" s="13">
        <v>100</v>
      </c>
      <c r="G123" s="120" t="s">
        <v>624</v>
      </c>
      <c r="H123" s="85" t="s">
        <v>3091</v>
      </c>
      <c r="I123" s="22" t="s">
        <v>3087</v>
      </c>
      <c r="J123" s="120" t="s">
        <v>546</v>
      </c>
      <c r="K123" s="31" t="s">
        <v>1511</v>
      </c>
      <c r="L123" s="96" t="s">
        <v>1180</v>
      </c>
      <c r="M123" s="15">
        <v>7</v>
      </c>
      <c r="N123" s="90">
        <v>43951</v>
      </c>
      <c r="O123" s="120" t="s">
        <v>256</v>
      </c>
      <c r="P123" s="90"/>
      <c r="Q123" s="116" t="s">
        <v>2680</v>
      </c>
      <c r="R123" s="120" t="s">
        <v>2680</v>
      </c>
      <c r="S123" s="116" t="s">
        <v>2720</v>
      </c>
    </row>
    <row r="124" spans="1:19" s="23" customFormat="1" ht="17.25" customHeight="1" x14ac:dyDescent="0.5">
      <c r="A124" s="188" t="s">
        <v>2719</v>
      </c>
      <c r="B124" s="32" t="s">
        <v>1534</v>
      </c>
      <c r="C124" s="32" t="s">
        <v>1537</v>
      </c>
      <c r="D124" s="12">
        <v>43311</v>
      </c>
      <c r="E124" s="13">
        <v>150</v>
      </c>
      <c r="F124" s="13">
        <v>150</v>
      </c>
      <c r="G124" s="120" t="s">
        <v>624</v>
      </c>
      <c r="H124" s="22" t="s">
        <v>3090</v>
      </c>
      <c r="I124" s="22" t="s">
        <v>3087</v>
      </c>
      <c r="J124" s="120" t="s">
        <v>539</v>
      </c>
      <c r="K124" s="31" t="s">
        <v>1646</v>
      </c>
      <c r="L124" s="96" t="s">
        <v>87</v>
      </c>
      <c r="M124" s="15">
        <v>9</v>
      </c>
      <c r="N124" s="90">
        <v>43951</v>
      </c>
      <c r="O124" s="120" t="s">
        <v>256</v>
      </c>
      <c r="P124" s="90"/>
      <c r="Q124" s="116" t="s">
        <v>2680</v>
      </c>
      <c r="R124" s="116" t="s">
        <v>2680</v>
      </c>
      <c r="S124" s="116" t="s">
        <v>2720</v>
      </c>
    </row>
    <row r="125" spans="1:19" s="23" customFormat="1" ht="17.25" customHeight="1" x14ac:dyDescent="0.5">
      <c r="A125" s="188" t="s">
        <v>2721</v>
      </c>
      <c r="B125" s="117" t="s">
        <v>2953</v>
      </c>
      <c r="C125" s="117" t="s">
        <v>1354</v>
      </c>
      <c r="D125" s="12">
        <v>43321</v>
      </c>
      <c r="E125" s="13">
        <v>20</v>
      </c>
      <c r="F125" s="13">
        <v>20</v>
      </c>
      <c r="G125" s="120" t="s">
        <v>55</v>
      </c>
      <c r="H125" s="85" t="s">
        <v>3112</v>
      </c>
      <c r="I125" s="22" t="s">
        <v>3087</v>
      </c>
      <c r="J125" s="120" t="s">
        <v>477</v>
      </c>
      <c r="K125" s="31" t="s">
        <v>1562</v>
      </c>
      <c r="L125" s="96" t="s">
        <v>158</v>
      </c>
      <c r="M125" s="15">
        <v>11</v>
      </c>
      <c r="N125" s="90">
        <v>44165</v>
      </c>
      <c r="O125" s="120" t="s">
        <v>1422</v>
      </c>
      <c r="P125" s="90">
        <v>44048</v>
      </c>
      <c r="Q125" s="116" t="s">
        <v>2570</v>
      </c>
      <c r="R125" s="116" t="s">
        <v>2536</v>
      </c>
      <c r="S125" s="116" t="s">
        <v>2531</v>
      </c>
    </row>
    <row r="126" spans="1:19" s="23" customFormat="1" ht="17.25" customHeight="1" x14ac:dyDescent="0.5">
      <c r="A126" s="188" t="s">
        <v>2722</v>
      </c>
      <c r="B126" s="32" t="s">
        <v>1550</v>
      </c>
      <c r="C126" s="32" t="s">
        <v>1552</v>
      </c>
      <c r="D126" s="12">
        <v>43326</v>
      </c>
      <c r="E126" s="13">
        <v>24</v>
      </c>
      <c r="F126" s="25">
        <v>24</v>
      </c>
      <c r="G126" s="120" t="s">
        <v>624</v>
      </c>
      <c r="H126" s="22" t="s">
        <v>3090</v>
      </c>
      <c r="I126" s="22" t="s">
        <v>3087</v>
      </c>
      <c r="J126" s="120" t="s">
        <v>539</v>
      </c>
      <c r="K126" s="31" t="s">
        <v>3249</v>
      </c>
      <c r="L126" s="96" t="s">
        <v>87</v>
      </c>
      <c r="M126" s="15">
        <v>5</v>
      </c>
      <c r="N126" s="116" t="s">
        <v>3871</v>
      </c>
      <c r="O126" s="120" t="s">
        <v>469</v>
      </c>
      <c r="P126" s="90"/>
      <c r="Q126" s="116" t="s">
        <v>2540</v>
      </c>
      <c r="R126" s="120" t="s">
        <v>2723</v>
      </c>
      <c r="S126" s="116" t="s">
        <v>2536</v>
      </c>
    </row>
    <row r="127" spans="1:19" s="23" customFormat="1" ht="17.25" customHeight="1" x14ac:dyDescent="0.5">
      <c r="A127" s="188" t="s">
        <v>2726</v>
      </c>
      <c r="B127" s="32" t="s">
        <v>1282</v>
      </c>
      <c r="C127" s="33" t="s">
        <v>1557</v>
      </c>
      <c r="D127" s="12">
        <v>43336</v>
      </c>
      <c r="E127" s="13">
        <v>20</v>
      </c>
      <c r="F127" s="13">
        <v>20</v>
      </c>
      <c r="G127" s="120" t="s">
        <v>55</v>
      </c>
      <c r="H127" s="85" t="s">
        <v>3091</v>
      </c>
      <c r="I127" s="22" t="s">
        <v>3087</v>
      </c>
      <c r="J127" s="120" t="s">
        <v>546</v>
      </c>
      <c r="K127" s="31" t="s">
        <v>1569</v>
      </c>
      <c r="L127" s="96" t="s">
        <v>1180</v>
      </c>
      <c r="M127" s="15">
        <v>9</v>
      </c>
      <c r="N127" s="90">
        <v>43951</v>
      </c>
      <c r="O127" s="120" t="s">
        <v>438</v>
      </c>
      <c r="P127" s="90"/>
      <c r="Q127" s="116" t="s">
        <v>2630</v>
      </c>
      <c r="R127" s="116" t="s">
        <v>2581</v>
      </c>
      <c r="S127" s="116" t="s">
        <v>2572</v>
      </c>
    </row>
    <row r="128" spans="1:19" s="23" customFormat="1" ht="17.25" customHeight="1" x14ac:dyDescent="0.5">
      <c r="A128" s="188" t="s">
        <v>2727</v>
      </c>
      <c r="B128" s="132" t="s">
        <v>1855</v>
      </c>
      <c r="C128" s="32" t="s">
        <v>1567</v>
      </c>
      <c r="D128" s="12">
        <v>43349</v>
      </c>
      <c r="E128" s="13">
        <v>9</v>
      </c>
      <c r="F128" s="13">
        <v>27</v>
      </c>
      <c r="G128" s="120" t="s">
        <v>343</v>
      </c>
      <c r="H128" s="85" t="s">
        <v>599</v>
      </c>
      <c r="I128" s="22" t="s">
        <v>3087</v>
      </c>
      <c r="J128" s="120" t="s">
        <v>398</v>
      </c>
      <c r="K128" s="31" t="s">
        <v>1590</v>
      </c>
      <c r="L128" s="96" t="s">
        <v>158</v>
      </c>
      <c r="M128" s="15">
        <v>9</v>
      </c>
      <c r="N128" s="90">
        <v>43951</v>
      </c>
      <c r="O128" s="120" t="s">
        <v>256</v>
      </c>
      <c r="P128" s="90"/>
      <c r="Q128" s="116" t="s">
        <v>1056</v>
      </c>
      <c r="R128" s="120" t="s">
        <v>1056</v>
      </c>
      <c r="S128" s="116" t="s">
        <v>1056</v>
      </c>
    </row>
    <row r="129" spans="1:19" s="23" customFormat="1" ht="17.25" customHeight="1" x14ac:dyDescent="0.5">
      <c r="A129" s="188" t="s">
        <v>2728</v>
      </c>
      <c r="B129" s="32" t="s">
        <v>2729</v>
      </c>
      <c r="C129" s="32" t="s">
        <v>2730</v>
      </c>
      <c r="D129" s="12">
        <v>43349</v>
      </c>
      <c r="E129" s="13">
        <v>20</v>
      </c>
      <c r="F129" s="13">
        <v>20</v>
      </c>
      <c r="G129" s="120" t="s">
        <v>624</v>
      </c>
      <c r="H129" s="85" t="s">
        <v>3152</v>
      </c>
      <c r="I129" s="22" t="s">
        <v>3087</v>
      </c>
      <c r="J129" s="120" t="s">
        <v>538</v>
      </c>
      <c r="K129" s="33" t="s">
        <v>2731</v>
      </c>
      <c r="L129" s="96" t="s">
        <v>158</v>
      </c>
      <c r="M129" s="15">
        <v>10</v>
      </c>
      <c r="N129" s="90">
        <v>44104</v>
      </c>
      <c r="O129" s="120" t="s">
        <v>438</v>
      </c>
      <c r="P129" s="90"/>
      <c r="Q129" s="116" t="s">
        <v>3250</v>
      </c>
      <c r="R129" s="120" t="s">
        <v>2542</v>
      </c>
      <c r="S129" s="116" t="s">
        <v>2542</v>
      </c>
    </row>
    <row r="130" spans="1:19" s="23" customFormat="1" ht="17.25" customHeight="1" x14ac:dyDescent="0.5">
      <c r="A130" s="188" t="s">
        <v>2732</v>
      </c>
      <c r="B130" s="32" t="s">
        <v>732</v>
      </c>
      <c r="C130" s="32" t="s">
        <v>2733</v>
      </c>
      <c r="D130" s="12">
        <v>43350</v>
      </c>
      <c r="E130" s="25" t="s">
        <v>54</v>
      </c>
      <c r="F130" s="25" t="s">
        <v>54</v>
      </c>
      <c r="G130" s="120" t="s">
        <v>258</v>
      </c>
      <c r="H130" s="78" t="s">
        <v>3180</v>
      </c>
      <c r="I130" s="22" t="s">
        <v>3087</v>
      </c>
      <c r="J130" s="120" t="s">
        <v>1157</v>
      </c>
      <c r="K130" s="31" t="s">
        <v>1585</v>
      </c>
      <c r="L130" s="96" t="s">
        <v>41</v>
      </c>
      <c r="M130" s="15">
        <v>6</v>
      </c>
      <c r="N130" s="116" t="s">
        <v>3948</v>
      </c>
      <c r="O130" s="120" t="s">
        <v>438</v>
      </c>
      <c r="P130" s="90"/>
      <c r="Q130" s="116" t="s">
        <v>2543</v>
      </c>
      <c r="R130" s="120" t="s">
        <v>54</v>
      </c>
      <c r="S130" s="116" t="s">
        <v>54</v>
      </c>
    </row>
    <row r="131" spans="1:19" s="23" customFormat="1" ht="17.25" customHeight="1" x14ac:dyDescent="0.5">
      <c r="A131" s="188" t="s">
        <v>2741</v>
      </c>
      <c r="B131" s="32" t="s">
        <v>1570</v>
      </c>
      <c r="C131" s="32" t="s">
        <v>1571</v>
      </c>
      <c r="D131" s="12">
        <v>43371</v>
      </c>
      <c r="E131" s="13">
        <v>880</v>
      </c>
      <c r="F131" s="13">
        <v>880</v>
      </c>
      <c r="G131" s="120" t="s">
        <v>124</v>
      </c>
      <c r="H131" s="22" t="s">
        <v>3090</v>
      </c>
      <c r="I131" s="22" t="s">
        <v>3087</v>
      </c>
      <c r="J131" s="120" t="s">
        <v>539</v>
      </c>
      <c r="K131" s="31" t="s">
        <v>1587</v>
      </c>
      <c r="L131" s="96" t="s">
        <v>87</v>
      </c>
      <c r="M131" s="15">
        <v>5</v>
      </c>
      <c r="N131" s="90">
        <v>43646</v>
      </c>
      <c r="O131" s="120"/>
      <c r="P131" s="90"/>
      <c r="Q131" s="116" t="s">
        <v>2739</v>
      </c>
      <c r="R131" s="120" t="s">
        <v>2564</v>
      </c>
      <c r="S131" s="116" t="s">
        <v>2740</v>
      </c>
    </row>
    <row r="132" spans="1:19" s="23" customFormat="1" ht="17.25" customHeight="1" x14ac:dyDescent="0.5">
      <c r="A132" s="188" t="s">
        <v>2742</v>
      </c>
      <c r="B132" s="32" t="s">
        <v>1570</v>
      </c>
      <c r="C132" s="32" t="s">
        <v>1572</v>
      </c>
      <c r="D132" s="12">
        <v>43371</v>
      </c>
      <c r="E132" s="13">
        <v>880</v>
      </c>
      <c r="F132" s="13">
        <v>880</v>
      </c>
      <c r="G132" s="120" t="s">
        <v>124</v>
      </c>
      <c r="H132" s="22" t="s">
        <v>3090</v>
      </c>
      <c r="I132" s="22" t="s">
        <v>3087</v>
      </c>
      <c r="J132" s="120" t="s">
        <v>539</v>
      </c>
      <c r="K132" s="31" t="s">
        <v>1588</v>
      </c>
      <c r="L132" s="96" t="s">
        <v>87</v>
      </c>
      <c r="M132" s="15">
        <v>5</v>
      </c>
      <c r="N132" s="90">
        <v>43921</v>
      </c>
      <c r="O132" s="120"/>
      <c r="P132" s="90"/>
      <c r="Q132" s="116" t="s">
        <v>2739</v>
      </c>
      <c r="R132" s="120" t="s">
        <v>2564</v>
      </c>
      <c r="S132" s="116" t="s">
        <v>2740</v>
      </c>
    </row>
    <row r="133" spans="1:19" s="23" customFormat="1" ht="17.25" customHeight="1" x14ac:dyDescent="0.5">
      <c r="A133" s="188" t="s">
        <v>2743</v>
      </c>
      <c r="B133" s="32" t="s">
        <v>1570</v>
      </c>
      <c r="C133" s="32" t="s">
        <v>1573</v>
      </c>
      <c r="D133" s="12">
        <v>43371</v>
      </c>
      <c r="E133" s="13">
        <v>1200</v>
      </c>
      <c r="F133" s="13">
        <v>1200</v>
      </c>
      <c r="G133" s="120" t="s">
        <v>124</v>
      </c>
      <c r="H133" s="22" t="s">
        <v>3109</v>
      </c>
      <c r="I133" s="22" t="s">
        <v>3087</v>
      </c>
      <c r="J133" s="120" t="s">
        <v>540</v>
      </c>
      <c r="K133" s="31" t="s">
        <v>513</v>
      </c>
      <c r="L133" s="96" t="s">
        <v>408</v>
      </c>
      <c r="M133" s="15">
        <v>3</v>
      </c>
      <c r="N133" s="90">
        <v>43646</v>
      </c>
      <c r="O133" s="120"/>
      <c r="P133" s="90"/>
      <c r="Q133" s="116" t="s">
        <v>2739</v>
      </c>
      <c r="R133" s="120" t="s">
        <v>2744</v>
      </c>
      <c r="S133" s="116" t="s">
        <v>2745</v>
      </c>
    </row>
    <row r="134" spans="1:19" s="23" customFormat="1" ht="17.25" customHeight="1" x14ac:dyDescent="0.5">
      <c r="A134" s="188" t="s">
        <v>2746</v>
      </c>
      <c r="B134" s="32" t="s">
        <v>1827</v>
      </c>
      <c r="C134" s="32" t="s">
        <v>1265</v>
      </c>
      <c r="D134" s="12">
        <v>43374</v>
      </c>
      <c r="E134" s="13">
        <v>20</v>
      </c>
      <c r="F134" s="13">
        <v>20</v>
      </c>
      <c r="G134" s="120" t="s">
        <v>55</v>
      </c>
      <c r="H134" s="85" t="s">
        <v>3149</v>
      </c>
      <c r="I134" s="22" t="s">
        <v>3087</v>
      </c>
      <c r="J134" s="120" t="s">
        <v>398</v>
      </c>
      <c r="K134" s="31" t="s">
        <v>1589</v>
      </c>
      <c r="L134" s="96" t="s">
        <v>34</v>
      </c>
      <c r="M134" s="15">
        <v>11</v>
      </c>
      <c r="N134" s="90">
        <v>44165</v>
      </c>
      <c r="O134" s="120" t="s">
        <v>1423</v>
      </c>
      <c r="P134" s="90">
        <v>43894</v>
      </c>
      <c r="Q134" s="122" t="s">
        <v>2536</v>
      </c>
      <c r="R134" s="122" t="s">
        <v>2536</v>
      </c>
      <c r="S134" s="122" t="s">
        <v>2630</v>
      </c>
    </row>
    <row r="135" spans="1:19" s="23" customFormat="1" ht="17.25" customHeight="1" x14ac:dyDescent="0.5">
      <c r="A135" s="188" t="s">
        <v>2747</v>
      </c>
      <c r="B135" s="32" t="s">
        <v>732</v>
      </c>
      <c r="C135" s="32" t="s">
        <v>1574</v>
      </c>
      <c r="D135" s="12">
        <v>43378</v>
      </c>
      <c r="E135" s="13">
        <v>20</v>
      </c>
      <c r="F135" s="13">
        <v>20</v>
      </c>
      <c r="G135" s="120" t="s">
        <v>624</v>
      </c>
      <c r="H135" s="22" t="s">
        <v>3114</v>
      </c>
      <c r="I135" s="22" t="s">
        <v>3087</v>
      </c>
      <c r="J135" s="120" t="s">
        <v>425</v>
      </c>
      <c r="K135" s="31" t="s">
        <v>1599</v>
      </c>
      <c r="L135" s="96" t="s">
        <v>41</v>
      </c>
      <c r="M135" s="15">
        <v>7</v>
      </c>
      <c r="N135" s="90">
        <v>44012</v>
      </c>
      <c r="O135" s="120" t="s">
        <v>438</v>
      </c>
      <c r="P135" s="90"/>
      <c r="Q135" s="116" t="s">
        <v>2543</v>
      </c>
      <c r="R135" s="116" t="s">
        <v>2543</v>
      </c>
      <c r="S135" s="116" t="s">
        <v>2543</v>
      </c>
    </row>
    <row r="136" spans="1:19" s="23" customFormat="1" ht="17.25" customHeight="1" x14ac:dyDescent="0.5">
      <c r="A136" s="188" t="s">
        <v>2748</v>
      </c>
      <c r="B136" s="32" t="s">
        <v>1601</v>
      </c>
      <c r="C136" s="32" t="s">
        <v>1575</v>
      </c>
      <c r="D136" s="12">
        <v>43382</v>
      </c>
      <c r="E136" s="13">
        <v>20</v>
      </c>
      <c r="F136" s="13">
        <v>20</v>
      </c>
      <c r="G136" s="120" t="s">
        <v>624</v>
      </c>
      <c r="H136" s="85" t="s">
        <v>3154</v>
      </c>
      <c r="I136" s="22" t="s">
        <v>3087</v>
      </c>
      <c r="J136" s="120" t="s">
        <v>546</v>
      </c>
      <c r="K136" s="31" t="s">
        <v>1600</v>
      </c>
      <c r="L136" s="96" t="s">
        <v>682</v>
      </c>
      <c r="M136" s="15">
        <v>5</v>
      </c>
      <c r="N136" s="90">
        <v>43982</v>
      </c>
      <c r="O136" s="120"/>
      <c r="P136" s="90"/>
      <c r="Q136" s="116" t="s">
        <v>2680</v>
      </c>
      <c r="R136" s="116" t="s">
        <v>2680</v>
      </c>
      <c r="S136" s="116" t="s">
        <v>2680</v>
      </c>
    </row>
    <row r="137" spans="1:19" s="23" customFormat="1" ht="17.25" customHeight="1" x14ac:dyDescent="0.5">
      <c r="A137" s="188" t="s">
        <v>2749</v>
      </c>
      <c r="B137" s="32" t="s">
        <v>1477</v>
      </c>
      <c r="C137" s="32" t="s">
        <v>1611</v>
      </c>
      <c r="D137" s="12">
        <v>43391</v>
      </c>
      <c r="E137" s="13">
        <v>119</v>
      </c>
      <c r="F137" s="13">
        <v>119</v>
      </c>
      <c r="G137" s="120" t="s">
        <v>55</v>
      </c>
      <c r="H137" s="22" t="s">
        <v>3116</v>
      </c>
      <c r="I137" s="22" t="s">
        <v>3087</v>
      </c>
      <c r="J137" s="120" t="s">
        <v>537</v>
      </c>
      <c r="K137" s="31" t="s">
        <v>1612</v>
      </c>
      <c r="L137" s="96" t="s">
        <v>158</v>
      </c>
      <c r="M137" s="15">
        <v>6</v>
      </c>
      <c r="N137" s="90">
        <v>43951</v>
      </c>
      <c r="O137" s="120" t="s">
        <v>256</v>
      </c>
      <c r="P137" s="90"/>
      <c r="Q137" s="116" t="s">
        <v>2566</v>
      </c>
      <c r="R137" s="120" t="s">
        <v>2566</v>
      </c>
      <c r="S137" s="116" t="s">
        <v>2739</v>
      </c>
    </row>
    <row r="138" spans="1:19" s="23" customFormat="1" ht="17.25" customHeight="1" x14ac:dyDescent="0.5">
      <c r="A138" s="188" t="s">
        <v>2750</v>
      </c>
      <c r="B138" s="32" t="s">
        <v>1581</v>
      </c>
      <c r="C138" s="32" t="s">
        <v>1245</v>
      </c>
      <c r="D138" s="12">
        <v>43395</v>
      </c>
      <c r="E138" s="13">
        <v>20</v>
      </c>
      <c r="F138" s="13">
        <v>20</v>
      </c>
      <c r="G138" s="120" t="s">
        <v>55</v>
      </c>
      <c r="H138" s="85" t="s">
        <v>3130</v>
      </c>
      <c r="I138" s="22" t="s">
        <v>3087</v>
      </c>
      <c r="J138" s="120" t="s">
        <v>537</v>
      </c>
      <c r="K138" s="31" t="s">
        <v>1613</v>
      </c>
      <c r="L138" s="96" t="s">
        <v>34</v>
      </c>
      <c r="M138" s="15">
        <v>11</v>
      </c>
      <c r="N138" s="90">
        <v>44074</v>
      </c>
      <c r="O138" s="120" t="s">
        <v>1423</v>
      </c>
      <c r="P138" s="90">
        <v>44011</v>
      </c>
      <c r="Q138" s="116" t="s">
        <v>2570</v>
      </c>
      <c r="R138" s="116" t="s">
        <v>2536</v>
      </c>
      <c r="S138" s="116" t="s">
        <v>2531</v>
      </c>
    </row>
    <row r="139" spans="1:19" s="23" customFormat="1" ht="17.25" customHeight="1" x14ac:dyDescent="0.5">
      <c r="A139" s="188" t="s">
        <v>2751</v>
      </c>
      <c r="B139" s="32" t="s">
        <v>1582</v>
      </c>
      <c r="C139" s="32" t="s">
        <v>1583</v>
      </c>
      <c r="D139" s="12">
        <v>43395</v>
      </c>
      <c r="E139" s="25" t="s">
        <v>54</v>
      </c>
      <c r="F139" s="25" t="s">
        <v>54</v>
      </c>
      <c r="G139" s="120" t="s">
        <v>591</v>
      </c>
      <c r="H139" s="85" t="s">
        <v>3102</v>
      </c>
      <c r="I139" s="22" t="s">
        <v>3087</v>
      </c>
      <c r="J139" s="120" t="s">
        <v>398</v>
      </c>
      <c r="K139" s="32" t="s">
        <v>1615</v>
      </c>
      <c r="L139" s="96" t="s">
        <v>34</v>
      </c>
      <c r="M139" s="15">
        <v>5</v>
      </c>
      <c r="N139" s="90">
        <v>44012</v>
      </c>
      <c r="O139" s="120"/>
      <c r="P139" s="90"/>
      <c r="Q139" s="116" t="s">
        <v>2566</v>
      </c>
      <c r="R139" s="120" t="s">
        <v>54</v>
      </c>
      <c r="S139" s="116" t="s">
        <v>54</v>
      </c>
    </row>
    <row r="140" spans="1:19" s="23" customFormat="1" ht="17.25" customHeight="1" x14ac:dyDescent="0.5">
      <c r="A140" s="188" t="s">
        <v>2752</v>
      </c>
      <c r="B140" s="32" t="s">
        <v>1592</v>
      </c>
      <c r="C140" s="32" t="s">
        <v>1538</v>
      </c>
      <c r="D140" s="12">
        <v>43405</v>
      </c>
      <c r="E140" s="13">
        <v>135</v>
      </c>
      <c r="F140" s="13">
        <v>135</v>
      </c>
      <c r="G140" s="120" t="s">
        <v>55</v>
      </c>
      <c r="H140" s="22" t="s">
        <v>3106</v>
      </c>
      <c r="I140" s="22" t="s">
        <v>3087</v>
      </c>
      <c r="J140" s="120" t="s">
        <v>547</v>
      </c>
      <c r="K140" s="31" t="s">
        <v>1645</v>
      </c>
      <c r="L140" s="96" t="s">
        <v>192</v>
      </c>
      <c r="M140" s="15">
        <v>6</v>
      </c>
      <c r="N140" s="90">
        <v>44135</v>
      </c>
      <c r="O140" s="120" t="s">
        <v>256</v>
      </c>
      <c r="P140" s="90"/>
      <c r="Q140" s="116" t="s">
        <v>2553</v>
      </c>
      <c r="R140" s="120" t="s">
        <v>2572</v>
      </c>
      <c r="S140" s="116" t="s">
        <v>2553</v>
      </c>
    </row>
    <row r="141" spans="1:19" s="23" customFormat="1" ht="17.25" customHeight="1" x14ac:dyDescent="0.5">
      <c r="A141" s="188" t="s">
        <v>2753</v>
      </c>
      <c r="B141" s="32" t="s">
        <v>1593</v>
      </c>
      <c r="C141" s="109" t="s">
        <v>1594</v>
      </c>
      <c r="D141" s="12">
        <v>43412</v>
      </c>
      <c r="E141" s="13">
        <v>549</v>
      </c>
      <c r="F141" s="13">
        <v>588</v>
      </c>
      <c r="G141" s="120" t="s">
        <v>368</v>
      </c>
      <c r="H141" s="85" t="s">
        <v>3089</v>
      </c>
      <c r="I141" s="22" t="s">
        <v>3087</v>
      </c>
      <c r="J141" s="120" t="s">
        <v>540</v>
      </c>
      <c r="K141" s="31" t="s">
        <v>513</v>
      </c>
      <c r="L141" s="96" t="s">
        <v>408</v>
      </c>
      <c r="M141" s="15">
        <v>9</v>
      </c>
      <c r="N141" s="90">
        <v>43951</v>
      </c>
      <c r="O141" s="120" t="s">
        <v>256</v>
      </c>
      <c r="P141" s="90"/>
      <c r="Q141" s="116" t="s">
        <v>2572</v>
      </c>
      <c r="R141" s="116" t="s">
        <v>2754</v>
      </c>
      <c r="S141" s="116" t="s">
        <v>2754</v>
      </c>
    </row>
    <row r="142" spans="1:19" s="23" customFormat="1" ht="17.25" customHeight="1" x14ac:dyDescent="0.5">
      <c r="A142" s="188" t="s">
        <v>2755</v>
      </c>
      <c r="B142" s="32" t="s">
        <v>1595</v>
      </c>
      <c r="C142" s="32" t="s">
        <v>1596</v>
      </c>
      <c r="D142" s="12">
        <v>43413</v>
      </c>
      <c r="E142" s="13">
        <v>20</v>
      </c>
      <c r="F142" s="13">
        <v>20</v>
      </c>
      <c r="G142" s="120" t="s">
        <v>55</v>
      </c>
      <c r="H142" s="85" t="s">
        <v>3136</v>
      </c>
      <c r="I142" s="22" t="s">
        <v>3087</v>
      </c>
      <c r="J142" s="120" t="s">
        <v>546</v>
      </c>
      <c r="K142" s="31" t="s">
        <v>1614</v>
      </c>
      <c r="L142" s="96" t="s">
        <v>682</v>
      </c>
      <c r="M142" s="15">
        <v>5</v>
      </c>
      <c r="N142" s="90">
        <v>43982</v>
      </c>
      <c r="O142" s="120" t="s">
        <v>469</v>
      </c>
      <c r="P142" s="90"/>
      <c r="Q142" s="116" t="s">
        <v>2570</v>
      </c>
      <c r="R142" s="116" t="s">
        <v>2570</v>
      </c>
      <c r="S142" s="116" t="s">
        <v>2536</v>
      </c>
    </row>
    <row r="143" spans="1:19" s="23" customFormat="1" ht="17.25" customHeight="1" x14ac:dyDescent="0.5">
      <c r="A143" s="188" t="s">
        <v>2756</v>
      </c>
      <c r="B143" s="32" t="s">
        <v>1597</v>
      </c>
      <c r="C143" s="32" t="s">
        <v>1598</v>
      </c>
      <c r="D143" s="12">
        <v>43413</v>
      </c>
      <c r="E143" s="13">
        <v>20</v>
      </c>
      <c r="F143" s="13">
        <v>20</v>
      </c>
      <c r="G143" s="120" t="s">
        <v>55</v>
      </c>
      <c r="H143" s="22" t="s">
        <v>3095</v>
      </c>
      <c r="I143" s="22" t="s">
        <v>3087</v>
      </c>
      <c r="J143" s="120" t="s">
        <v>477</v>
      </c>
      <c r="K143" s="31" t="s">
        <v>1427</v>
      </c>
      <c r="L143" s="96" t="s">
        <v>158</v>
      </c>
      <c r="M143" s="15">
        <v>9</v>
      </c>
      <c r="N143" s="90">
        <v>44012</v>
      </c>
      <c r="O143" s="120" t="s">
        <v>438</v>
      </c>
      <c r="P143" s="90"/>
      <c r="Q143" s="116" t="s">
        <v>2723</v>
      </c>
      <c r="R143" s="116" t="s">
        <v>2534</v>
      </c>
      <c r="S143" s="116" t="s">
        <v>2630</v>
      </c>
    </row>
    <row r="144" spans="1:19" s="23" customFormat="1" ht="17.25" customHeight="1" x14ac:dyDescent="0.5">
      <c r="A144" s="188" t="s">
        <v>2759</v>
      </c>
      <c r="B144" s="33" t="s">
        <v>1623</v>
      </c>
      <c r="C144" s="32" t="s">
        <v>1619</v>
      </c>
      <c r="D144" s="12">
        <v>43441</v>
      </c>
      <c r="E144" s="13">
        <v>270</v>
      </c>
      <c r="F144" s="13">
        <v>270</v>
      </c>
      <c r="G144" s="120" t="s">
        <v>55</v>
      </c>
      <c r="H144" s="22" t="s">
        <v>3103</v>
      </c>
      <c r="I144" s="22" t="s">
        <v>3087</v>
      </c>
      <c r="J144" s="120" t="s">
        <v>538</v>
      </c>
      <c r="K144" s="31" t="s">
        <v>938</v>
      </c>
      <c r="L144" s="96" t="s">
        <v>158</v>
      </c>
      <c r="M144" s="15">
        <v>6</v>
      </c>
      <c r="N144" s="90">
        <v>44104</v>
      </c>
      <c r="O144" s="120" t="s">
        <v>470</v>
      </c>
      <c r="P144" s="90"/>
      <c r="Q144" s="116" t="s">
        <v>2643</v>
      </c>
      <c r="R144" s="120" t="s">
        <v>2643</v>
      </c>
      <c r="S144" s="116" t="s">
        <v>2699</v>
      </c>
    </row>
    <row r="145" spans="1:19" s="23" customFormat="1" ht="17.25" customHeight="1" x14ac:dyDescent="0.5">
      <c r="A145" s="188" t="s">
        <v>2760</v>
      </c>
      <c r="B145" s="33" t="s">
        <v>1462</v>
      </c>
      <c r="C145" s="32" t="s">
        <v>1620</v>
      </c>
      <c r="D145" s="12">
        <v>43445</v>
      </c>
      <c r="E145" s="13">
        <v>5</v>
      </c>
      <c r="F145" s="13">
        <v>5</v>
      </c>
      <c r="G145" s="120" t="s">
        <v>624</v>
      </c>
      <c r="H145" s="85" t="s">
        <v>3130</v>
      </c>
      <c r="I145" s="22" t="s">
        <v>3087</v>
      </c>
      <c r="J145" s="120" t="s">
        <v>537</v>
      </c>
      <c r="K145" s="31" t="s">
        <v>1464</v>
      </c>
      <c r="L145" s="96" t="s">
        <v>34</v>
      </c>
      <c r="M145" s="15">
        <v>9</v>
      </c>
      <c r="N145" s="90">
        <v>44012</v>
      </c>
      <c r="O145" s="120" t="s">
        <v>438</v>
      </c>
      <c r="P145" s="90"/>
      <c r="Q145" s="116" t="s">
        <v>2581</v>
      </c>
      <c r="R145" s="120" t="s">
        <v>2577</v>
      </c>
      <c r="S145" s="116" t="s">
        <v>2553</v>
      </c>
    </row>
    <row r="146" spans="1:19" s="23" customFormat="1" ht="17.25" customHeight="1" x14ac:dyDescent="0.5">
      <c r="A146" s="188" t="s">
        <v>2761</v>
      </c>
      <c r="B146" s="32" t="s">
        <v>1624</v>
      </c>
      <c r="C146" s="32" t="s">
        <v>1621</v>
      </c>
      <c r="D146" s="12">
        <v>43446</v>
      </c>
      <c r="E146" s="13">
        <v>175</v>
      </c>
      <c r="F146" s="13">
        <v>175</v>
      </c>
      <c r="G146" s="120" t="s">
        <v>55</v>
      </c>
      <c r="H146" s="22" t="s">
        <v>2208</v>
      </c>
      <c r="I146" s="22" t="s">
        <v>3087</v>
      </c>
      <c r="J146" s="120" t="s">
        <v>398</v>
      </c>
      <c r="K146" s="31" t="s">
        <v>1627</v>
      </c>
      <c r="L146" s="96" t="s">
        <v>34</v>
      </c>
      <c r="M146" s="15">
        <v>4</v>
      </c>
      <c r="N146" s="90">
        <v>43951</v>
      </c>
      <c r="O146" s="120" t="s">
        <v>469</v>
      </c>
      <c r="P146" s="90"/>
      <c r="Q146" s="116" t="s">
        <v>2643</v>
      </c>
      <c r="R146" s="120" t="s">
        <v>2643</v>
      </c>
      <c r="S146" s="116" t="s">
        <v>2699</v>
      </c>
    </row>
    <row r="147" spans="1:19" s="23" customFormat="1" ht="17.25" customHeight="1" x14ac:dyDescent="0.5">
      <c r="A147" s="188" t="s">
        <v>2762</v>
      </c>
      <c r="B147" s="32" t="s">
        <v>1625</v>
      </c>
      <c r="C147" s="32" t="s">
        <v>1882</v>
      </c>
      <c r="D147" s="12">
        <v>43454</v>
      </c>
      <c r="E147" s="13">
        <v>187</v>
      </c>
      <c r="F147" s="13">
        <v>187</v>
      </c>
      <c r="G147" s="120" t="s">
        <v>624</v>
      </c>
      <c r="H147" s="22" t="s">
        <v>3093</v>
      </c>
      <c r="I147" s="22" t="s">
        <v>3087</v>
      </c>
      <c r="J147" s="120" t="s">
        <v>540</v>
      </c>
      <c r="K147" s="31" t="s">
        <v>1639</v>
      </c>
      <c r="L147" s="96" t="s">
        <v>408</v>
      </c>
      <c r="M147" s="15">
        <v>6</v>
      </c>
      <c r="N147" s="90">
        <v>43951</v>
      </c>
      <c r="O147" s="120" t="s">
        <v>256</v>
      </c>
      <c r="P147" s="90"/>
      <c r="Q147" s="116" t="s">
        <v>2540</v>
      </c>
      <c r="R147" s="120" t="s">
        <v>2542</v>
      </c>
      <c r="S147" s="116" t="s">
        <v>2723</v>
      </c>
    </row>
    <row r="148" spans="1:19" s="23" customFormat="1" ht="17.25" customHeight="1" x14ac:dyDescent="0.5">
      <c r="A148" s="188" t="s">
        <v>2763</v>
      </c>
      <c r="B148" s="32" t="s">
        <v>1622</v>
      </c>
      <c r="C148" s="32" t="s">
        <v>1622</v>
      </c>
      <c r="D148" s="12">
        <v>43454</v>
      </c>
      <c r="E148" s="13">
        <v>150</v>
      </c>
      <c r="F148" s="229">
        <v>150</v>
      </c>
      <c r="G148" s="34" t="s">
        <v>624</v>
      </c>
      <c r="H148" s="85" t="s">
        <v>3152</v>
      </c>
      <c r="I148" s="22" t="s">
        <v>3087</v>
      </c>
      <c r="J148" s="120" t="s">
        <v>538</v>
      </c>
      <c r="K148" s="31" t="s">
        <v>1640</v>
      </c>
      <c r="L148" s="96" t="s">
        <v>158</v>
      </c>
      <c r="M148" s="15">
        <v>6</v>
      </c>
      <c r="N148" s="90">
        <v>44135</v>
      </c>
      <c r="O148" s="120" t="s">
        <v>256</v>
      </c>
      <c r="P148" s="90"/>
      <c r="Q148" s="116" t="s">
        <v>2534</v>
      </c>
      <c r="R148" s="120" t="s">
        <v>2534</v>
      </c>
      <c r="S148" s="116" t="s">
        <v>2570</v>
      </c>
    </row>
    <row r="149" spans="1:19" s="23" customFormat="1" ht="17.25" customHeight="1" x14ac:dyDescent="0.5">
      <c r="A149" s="188" t="s">
        <v>2764</v>
      </c>
      <c r="B149" s="32" t="s">
        <v>2765</v>
      </c>
      <c r="C149" s="32" t="s">
        <v>1633</v>
      </c>
      <c r="D149" s="12">
        <v>43479</v>
      </c>
      <c r="E149" s="13">
        <v>880</v>
      </c>
      <c r="F149" s="229">
        <v>880</v>
      </c>
      <c r="G149" s="34" t="s">
        <v>124</v>
      </c>
      <c r="H149" s="22" t="s">
        <v>3123</v>
      </c>
      <c r="I149" s="22" t="s">
        <v>3087</v>
      </c>
      <c r="J149" s="120" t="s">
        <v>539</v>
      </c>
      <c r="K149" s="31" t="s">
        <v>1657</v>
      </c>
      <c r="L149" s="96" t="s">
        <v>41</v>
      </c>
      <c r="M149" s="15">
        <v>3</v>
      </c>
      <c r="N149" s="90">
        <v>44074</v>
      </c>
      <c r="O149" s="120"/>
      <c r="P149" s="90"/>
      <c r="Q149" s="116" t="s">
        <v>2766</v>
      </c>
      <c r="R149" s="120" t="s">
        <v>2767</v>
      </c>
      <c r="S149" s="116" t="s">
        <v>2668</v>
      </c>
    </row>
    <row r="150" spans="1:19" s="23" customFormat="1" ht="17.25" customHeight="1" x14ac:dyDescent="0.5">
      <c r="A150" s="188" t="s">
        <v>2768</v>
      </c>
      <c r="B150" s="32" t="s">
        <v>1630</v>
      </c>
      <c r="C150" s="32" t="s">
        <v>1634</v>
      </c>
      <c r="D150" s="12">
        <v>43479</v>
      </c>
      <c r="E150" s="13">
        <v>880</v>
      </c>
      <c r="F150" s="229">
        <v>880</v>
      </c>
      <c r="G150" s="34" t="s">
        <v>124</v>
      </c>
      <c r="H150" s="28" t="s">
        <v>3089</v>
      </c>
      <c r="I150" s="44" t="s">
        <v>3087</v>
      </c>
      <c r="J150" s="34" t="s">
        <v>540</v>
      </c>
      <c r="K150" s="32" t="s">
        <v>513</v>
      </c>
      <c r="L150" s="96" t="s">
        <v>408</v>
      </c>
      <c r="M150" s="15">
        <v>5</v>
      </c>
      <c r="N150" s="90">
        <v>43738</v>
      </c>
      <c r="O150" s="120"/>
      <c r="P150" s="90"/>
      <c r="Q150" s="116" t="s">
        <v>2766</v>
      </c>
      <c r="R150" s="120" t="s">
        <v>2767</v>
      </c>
      <c r="S150" s="116" t="s">
        <v>2668</v>
      </c>
    </row>
    <row r="151" spans="1:19" s="23" customFormat="1" ht="17.25" customHeight="1" x14ac:dyDescent="0.5">
      <c r="A151" s="188" t="s">
        <v>2769</v>
      </c>
      <c r="B151" s="32" t="s">
        <v>1631</v>
      </c>
      <c r="C151" s="32" t="s">
        <v>1635</v>
      </c>
      <c r="D151" s="12">
        <v>43479</v>
      </c>
      <c r="E151" s="13">
        <v>880</v>
      </c>
      <c r="F151" s="229">
        <v>880</v>
      </c>
      <c r="G151" s="34" t="s">
        <v>124</v>
      </c>
      <c r="H151" s="28" t="s">
        <v>3088</v>
      </c>
      <c r="I151" s="44" t="s">
        <v>3087</v>
      </c>
      <c r="J151" s="34" t="s">
        <v>540</v>
      </c>
      <c r="K151" s="31" t="s">
        <v>1663</v>
      </c>
      <c r="L151" s="96" t="s">
        <v>408</v>
      </c>
      <c r="M151" s="15">
        <v>5</v>
      </c>
      <c r="N151" s="90">
        <v>43738</v>
      </c>
      <c r="O151" s="120"/>
      <c r="P151" s="90"/>
      <c r="Q151" s="116" t="s">
        <v>2766</v>
      </c>
      <c r="R151" s="120" t="s">
        <v>2767</v>
      </c>
      <c r="S151" s="116" t="s">
        <v>2668</v>
      </c>
    </row>
    <row r="152" spans="1:19" s="23" customFormat="1" ht="17.25" customHeight="1" x14ac:dyDescent="0.5">
      <c r="A152" s="188" t="s">
        <v>2770</v>
      </c>
      <c r="B152" s="32" t="s">
        <v>1632</v>
      </c>
      <c r="C152" s="32" t="s">
        <v>1636</v>
      </c>
      <c r="D152" s="12">
        <v>43479</v>
      </c>
      <c r="E152" s="13">
        <v>84.4</v>
      </c>
      <c r="F152" s="229">
        <v>88.9</v>
      </c>
      <c r="G152" s="34" t="s">
        <v>343</v>
      </c>
      <c r="H152" s="28" t="s">
        <v>3091</v>
      </c>
      <c r="I152" s="44" t="s">
        <v>3087</v>
      </c>
      <c r="J152" s="120" t="s">
        <v>546</v>
      </c>
      <c r="K152" s="31" t="s">
        <v>1705</v>
      </c>
      <c r="L152" s="96" t="s">
        <v>682</v>
      </c>
      <c r="M152" s="15">
        <v>9</v>
      </c>
      <c r="N152" s="90">
        <v>43951</v>
      </c>
      <c r="O152" s="120" t="s">
        <v>256</v>
      </c>
      <c r="P152" s="90"/>
      <c r="Q152" s="116" t="s">
        <v>2663</v>
      </c>
      <c r="R152" s="116" t="s">
        <v>2566</v>
      </c>
      <c r="S152" s="116" t="s">
        <v>2663</v>
      </c>
    </row>
    <row r="153" spans="1:19" s="23" customFormat="1" ht="17.25" customHeight="1" x14ac:dyDescent="0.5">
      <c r="A153" s="188" t="s">
        <v>2771</v>
      </c>
      <c r="B153" s="32" t="s">
        <v>1419</v>
      </c>
      <c r="C153" s="109" t="s">
        <v>1637</v>
      </c>
      <c r="D153" s="12">
        <v>43494</v>
      </c>
      <c r="E153" s="13">
        <v>300</v>
      </c>
      <c r="F153" s="229">
        <v>300</v>
      </c>
      <c r="G153" s="34" t="s">
        <v>124</v>
      </c>
      <c r="H153" s="44" t="s">
        <v>3090</v>
      </c>
      <c r="I153" s="44" t="s">
        <v>3087</v>
      </c>
      <c r="J153" s="120" t="s">
        <v>539</v>
      </c>
      <c r="K153" s="31" t="s">
        <v>1708</v>
      </c>
      <c r="L153" s="96" t="s">
        <v>87</v>
      </c>
      <c r="M153" s="15">
        <v>5</v>
      </c>
      <c r="N153" s="90">
        <v>43830</v>
      </c>
      <c r="O153" s="120"/>
      <c r="P153" s="90"/>
      <c r="Q153" s="116" t="s">
        <v>2666</v>
      </c>
      <c r="R153" s="120" t="s">
        <v>2667</v>
      </c>
      <c r="S153" s="116" t="s">
        <v>2668</v>
      </c>
    </row>
    <row r="154" spans="1:19" s="23" customFormat="1" ht="17.25" customHeight="1" x14ac:dyDescent="0.5">
      <c r="A154" s="188" t="s">
        <v>2772</v>
      </c>
      <c r="B154" s="32" t="s">
        <v>1477</v>
      </c>
      <c r="C154" s="32" t="s">
        <v>1656</v>
      </c>
      <c r="D154" s="12">
        <v>43516</v>
      </c>
      <c r="E154" s="13">
        <v>240</v>
      </c>
      <c r="F154" s="229">
        <v>240</v>
      </c>
      <c r="G154" s="34" t="s">
        <v>55</v>
      </c>
      <c r="H154" s="44" t="s">
        <v>3179</v>
      </c>
      <c r="I154" s="44" t="s">
        <v>3087</v>
      </c>
      <c r="J154" s="120" t="s">
        <v>537</v>
      </c>
      <c r="K154" s="31" t="s">
        <v>1585</v>
      </c>
      <c r="L154" s="96" t="s">
        <v>41</v>
      </c>
      <c r="M154" s="15">
        <v>5</v>
      </c>
      <c r="N154" s="90">
        <v>44074</v>
      </c>
      <c r="O154" s="120" t="s">
        <v>469</v>
      </c>
      <c r="P154" s="90"/>
      <c r="Q154" s="116" t="s">
        <v>2773</v>
      </c>
      <c r="R154" s="120" t="s">
        <v>2712</v>
      </c>
      <c r="S154" s="116" t="s">
        <v>2712</v>
      </c>
    </row>
    <row r="155" spans="1:19" s="23" customFormat="1" ht="17.25" customHeight="1" x14ac:dyDescent="0.5">
      <c r="A155" s="188" t="s">
        <v>2774</v>
      </c>
      <c r="B155" s="32" t="s">
        <v>1652</v>
      </c>
      <c r="C155" s="32" t="s">
        <v>171</v>
      </c>
      <c r="D155" s="12">
        <v>43517</v>
      </c>
      <c r="E155" s="13">
        <v>147</v>
      </c>
      <c r="F155" s="229">
        <v>147</v>
      </c>
      <c r="G155" s="34" t="s">
        <v>124</v>
      </c>
      <c r="H155" s="44" t="s">
        <v>3107</v>
      </c>
      <c r="I155" s="44" t="s">
        <v>3087</v>
      </c>
      <c r="J155" s="120" t="s">
        <v>398</v>
      </c>
      <c r="K155" s="31" t="s">
        <v>1883</v>
      </c>
      <c r="L155" s="96" t="s">
        <v>34</v>
      </c>
      <c r="M155" s="15">
        <v>5</v>
      </c>
      <c r="N155" s="90">
        <v>43921</v>
      </c>
      <c r="O155" s="120"/>
      <c r="P155" s="90"/>
      <c r="Q155" s="116" t="s">
        <v>2550</v>
      </c>
      <c r="R155" s="120" t="s">
        <v>2699</v>
      </c>
      <c r="S155" s="116" t="s">
        <v>2566</v>
      </c>
    </row>
    <row r="156" spans="1:19" s="23" customFormat="1" ht="17.25" customHeight="1" x14ac:dyDescent="0.5">
      <c r="A156" s="188" t="s">
        <v>2777</v>
      </c>
      <c r="B156" s="32" t="s">
        <v>1665</v>
      </c>
      <c r="C156" s="32" t="s">
        <v>1665</v>
      </c>
      <c r="D156" s="12">
        <v>43535</v>
      </c>
      <c r="E156" s="13">
        <v>200</v>
      </c>
      <c r="F156" s="229">
        <v>200</v>
      </c>
      <c r="G156" s="34" t="s">
        <v>624</v>
      </c>
      <c r="H156" s="44" t="s">
        <v>3190</v>
      </c>
      <c r="I156" s="44" t="s">
        <v>3087</v>
      </c>
      <c r="J156" s="120" t="s">
        <v>1671</v>
      </c>
      <c r="K156" s="31" t="s">
        <v>3707</v>
      </c>
      <c r="L156" s="96" t="s">
        <v>408</v>
      </c>
      <c r="M156" s="255" t="s">
        <v>4051</v>
      </c>
      <c r="N156" s="116" t="s">
        <v>4042</v>
      </c>
      <c r="O156" s="120" t="s">
        <v>469</v>
      </c>
      <c r="P156" s="90"/>
      <c r="Q156" s="116" t="s">
        <v>2720</v>
      </c>
      <c r="R156" s="120" t="s">
        <v>2720</v>
      </c>
      <c r="S156" s="116" t="s">
        <v>2681</v>
      </c>
    </row>
    <row r="157" spans="1:19" s="23" customFormat="1" ht="17.25" customHeight="1" x14ac:dyDescent="0.5">
      <c r="A157" s="188" t="s">
        <v>2778</v>
      </c>
      <c r="B157" s="32" t="s">
        <v>1666</v>
      </c>
      <c r="C157" s="32" t="s">
        <v>1667</v>
      </c>
      <c r="D157" s="12">
        <v>43546</v>
      </c>
      <c r="E157" s="13">
        <v>20</v>
      </c>
      <c r="F157" s="13">
        <v>20</v>
      </c>
      <c r="G157" s="120" t="s">
        <v>624</v>
      </c>
      <c r="H157" s="85" t="s">
        <v>3152</v>
      </c>
      <c r="I157" s="22" t="s">
        <v>3087</v>
      </c>
      <c r="J157" s="120" t="s">
        <v>538</v>
      </c>
      <c r="K157" s="31" t="s">
        <v>1706</v>
      </c>
      <c r="L157" s="96" t="s">
        <v>34</v>
      </c>
      <c r="M157" s="15">
        <v>5</v>
      </c>
      <c r="N157" s="90">
        <v>44074</v>
      </c>
      <c r="O157" s="120" t="s">
        <v>469</v>
      </c>
      <c r="P157" s="90"/>
      <c r="Q157" s="116" t="s">
        <v>2533</v>
      </c>
      <c r="R157" s="120" t="s">
        <v>2533</v>
      </c>
      <c r="S157" s="116" t="s">
        <v>2594</v>
      </c>
    </row>
    <row r="158" spans="1:19" s="23" customFormat="1" ht="17.25" customHeight="1" x14ac:dyDescent="0.5">
      <c r="A158" s="188" t="s">
        <v>2779</v>
      </c>
      <c r="B158" s="32" t="s">
        <v>1668</v>
      </c>
      <c r="C158" s="32" t="s">
        <v>1669</v>
      </c>
      <c r="D158" s="12">
        <v>43546</v>
      </c>
      <c r="E158" s="13">
        <v>140</v>
      </c>
      <c r="F158" s="13">
        <v>140</v>
      </c>
      <c r="G158" s="120" t="s">
        <v>55</v>
      </c>
      <c r="H158" s="85" t="s">
        <v>3104</v>
      </c>
      <c r="I158" s="22" t="s">
        <v>3087</v>
      </c>
      <c r="J158" s="120" t="s">
        <v>398</v>
      </c>
      <c r="K158" s="31" t="s">
        <v>3738</v>
      </c>
      <c r="L158" s="96" t="s">
        <v>158</v>
      </c>
      <c r="M158" s="15">
        <v>5</v>
      </c>
      <c r="N158" s="90">
        <v>44104</v>
      </c>
      <c r="O158" s="120"/>
      <c r="P158" s="90"/>
      <c r="Q158" s="116" t="s">
        <v>2785</v>
      </c>
      <c r="R158" s="116" t="s">
        <v>2526</v>
      </c>
      <c r="S158" s="116" t="s">
        <v>2526</v>
      </c>
    </row>
    <row r="159" spans="1:19" s="23" customFormat="1" ht="17.25" customHeight="1" x14ac:dyDescent="0.5">
      <c r="A159" s="188" t="s">
        <v>2780</v>
      </c>
      <c r="B159" s="32" t="s">
        <v>1472</v>
      </c>
      <c r="C159" s="32" t="s">
        <v>1829</v>
      </c>
      <c r="D159" s="12">
        <v>43549</v>
      </c>
      <c r="E159" s="13">
        <v>20</v>
      </c>
      <c r="F159" s="13">
        <v>20</v>
      </c>
      <c r="G159" s="120" t="s">
        <v>55</v>
      </c>
      <c r="H159" s="85" t="s">
        <v>3066</v>
      </c>
      <c r="I159" s="22" t="s">
        <v>3087</v>
      </c>
      <c r="J159" s="120" t="s">
        <v>477</v>
      </c>
      <c r="K159" s="31" t="s">
        <v>1427</v>
      </c>
      <c r="L159" s="96" t="s">
        <v>158</v>
      </c>
      <c r="M159" s="15">
        <v>3</v>
      </c>
      <c r="N159" s="90">
        <v>43738</v>
      </c>
      <c r="O159" s="120"/>
      <c r="P159" s="90"/>
      <c r="Q159" s="116" t="s">
        <v>2577</v>
      </c>
      <c r="R159" s="120" t="s">
        <v>2572</v>
      </c>
      <c r="S159" s="116" t="s">
        <v>2572</v>
      </c>
    </row>
    <row r="160" spans="1:19" s="23" customFormat="1" ht="17.25" customHeight="1" x14ac:dyDescent="0.5">
      <c r="A160" s="188" t="s">
        <v>2781</v>
      </c>
      <c r="B160" s="32" t="s">
        <v>1472</v>
      </c>
      <c r="C160" s="32" t="s">
        <v>1887</v>
      </c>
      <c r="D160" s="12">
        <v>43552</v>
      </c>
      <c r="E160" s="13">
        <v>20</v>
      </c>
      <c r="F160" s="13">
        <v>20</v>
      </c>
      <c r="G160" s="120" t="s">
        <v>55</v>
      </c>
      <c r="H160" s="85" t="s">
        <v>3175</v>
      </c>
      <c r="I160" s="22" t="s">
        <v>3087</v>
      </c>
      <c r="J160" s="120" t="s">
        <v>477</v>
      </c>
      <c r="K160" s="31" t="s">
        <v>1885</v>
      </c>
      <c r="L160" s="96" t="s">
        <v>158</v>
      </c>
      <c r="M160" s="15">
        <v>9</v>
      </c>
      <c r="N160" s="90">
        <v>44012</v>
      </c>
      <c r="O160" s="120" t="s">
        <v>438</v>
      </c>
      <c r="P160" s="90"/>
      <c r="Q160" s="116" t="s">
        <v>2577</v>
      </c>
      <c r="R160" s="116" t="s">
        <v>2577</v>
      </c>
      <c r="S160" s="116" t="s">
        <v>2572</v>
      </c>
    </row>
    <row r="161" spans="1:19" s="23" customFormat="1" ht="17.25" customHeight="1" x14ac:dyDescent="0.5">
      <c r="A161" s="188" t="s">
        <v>2782</v>
      </c>
      <c r="B161" s="32" t="s">
        <v>1675</v>
      </c>
      <c r="C161" s="32" t="s">
        <v>1684</v>
      </c>
      <c r="D161" s="12">
        <v>43556</v>
      </c>
      <c r="E161" s="13">
        <v>107</v>
      </c>
      <c r="F161" s="13">
        <v>107</v>
      </c>
      <c r="G161" s="120" t="s">
        <v>624</v>
      </c>
      <c r="H161" s="85" t="s">
        <v>3091</v>
      </c>
      <c r="I161" s="22" t="s">
        <v>3087</v>
      </c>
      <c r="J161" s="120" t="s">
        <v>546</v>
      </c>
      <c r="K161" s="31" t="s">
        <v>1758</v>
      </c>
      <c r="L161" s="96" t="s">
        <v>682</v>
      </c>
      <c r="M161" s="15">
        <v>2</v>
      </c>
      <c r="N161" s="90">
        <v>43616</v>
      </c>
      <c r="O161" s="120"/>
      <c r="P161" s="90"/>
      <c r="Q161" s="116" t="s">
        <v>2680</v>
      </c>
      <c r="R161" s="120" t="s">
        <v>2588</v>
      </c>
      <c r="S161" s="116" t="s">
        <v>2680</v>
      </c>
    </row>
    <row r="162" spans="1:19" s="23" customFormat="1" ht="17.25" customHeight="1" x14ac:dyDescent="0.5">
      <c r="A162" s="188" t="s">
        <v>2783</v>
      </c>
      <c r="B162" s="32" t="s">
        <v>1676</v>
      </c>
      <c r="C162" s="32" t="s">
        <v>1685</v>
      </c>
      <c r="D162" s="12">
        <v>43556</v>
      </c>
      <c r="E162" s="13">
        <v>240</v>
      </c>
      <c r="F162" s="13">
        <v>240</v>
      </c>
      <c r="G162" s="120" t="s">
        <v>624</v>
      </c>
      <c r="H162" s="22" t="s">
        <v>3103</v>
      </c>
      <c r="I162" s="22" t="s">
        <v>3087</v>
      </c>
      <c r="J162" s="120" t="s">
        <v>538</v>
      </c>
      <c r="K162" s="31" t="s">
        <v>938</v>
      </c>
      <c r="L162" s="96" t="s">
        <v>158</v>
      </c>
      <c r="M162" s="15">
        <v>2</v>
      </c>
      <c r="N162" s="90">
        <v>43616</v>
      </c>
      <c r="O162" s="120"/>
      <c r="P162" s="90"/>
      <c r="Q162" s="116" t="s">
        <v>2680</v>
      </c>
      <c r="R162" s="120" t="s">
        <v>2588</v>
      </c>
      <c r="S162" s="116" t="s">
        <v>2680</v>
      </c>
    </row>
    <row r="163" spans="1:19" s="23" customFormat="1" ht="17.25" customHeight="1" x14ac:dyDescent="0.5">
      <c r="A163" s="188" t="s">
        <v>2784</v>
      </c>
      <c r="B163" s="32" t="s">
        <v>1678</v>
      </c>
      <c r="C163" s="32" t="s">
        <v>1686</v>
      </c>
      <c r="D163" s="12">
        <v>43558</v>
      </c>
      <c r="E163" s="13">
        <v>500</v>
      </c>
      <c r="F163" s="13">
        <v>500</v>
      </c>
      <c r="G163" s="120" t="s">
        <v>55</v>
      </c>
      <c r="H163" s="85" t="s">
        <v>3115</v>
      </c>
      <c r="I163" s="22" t="s">
        <v>3087</v>
      </c>
      <c r="J163" s="120" t="s">
        <v>538</v>
      </c>
      <c r="K163" s="31" t="s">
        <v>4010</v>
      </c>
      <c r="L163" s="96" t="s">
        <v>41</v>
      </c>
      <c r="M163" s="15">
        <v>7</v>
      </c>
      <c r="N163" s="90">
        <v>44104</v>
      </c>
      <c r="O163" s="120" t="s">
        <v>256</v>
      </c>
      <c r="P163" s="90"/>
      <c r="Q163" s="116" t="s">
        <v>2785</v>
      </c>
      <c r="R163" s="120" t="s">
        <v>2527</v>
      </c>
      <c r="S163" s="116" t="s">
        <v>2545</v>
      </c>
    </row>
    <row r="164" spans="1:19" s="23" customFormat="1" ht="17.25" customHeight="1" x14ac:dyDescent="0.5">
      <c r="A164" s="188" t="s">
        <v>2786</v>
      </c>
      <c r="B164" s="32" t="s">
        <v>1679</v>
      </c>
      <c r="C164" s="32" t="s">
        <v>1888</v>
      </c>
      <c r="D164" s="12">
        <v>43558</v>
      </c>
      <c r="E164" s="13">
        <v>200</v>
      </c>
      <c r="F164" s="13">
        <v>200</v>
      </c>
      <c r="G164" s="120" t="s">
        <v>124</v>
      </c>
      <c r="H164" s="85" t="s">
        <v>3152</v>
      </c>
      <c r="I164" s="22" t="s">
        <v>3087</v>
      </c>
      <c r="J164" s="120" t="s">
        <v>538</v>
      </c>
      <c r="K164" s="31" t="s">
        <v>1886</v>
      </c>
      <c r="L164" s="96" t="s">
        <v>158</v>
      </c>
      <c r="M164" s="15">
        <v>3</v>
      </c>
      <c r="N164" s="90">
        <v>43861</v>
      </c>
      <c r="O164" s="120"/>
      <c r="P164" s="90"/>
      <c r="Q164" s="116" t="s">
        <v>2545</v>
      </c>
      <c r="R164" s="120" t="s">
        <v>2545</v>
      </c>
      <c r="S164" s="116" t="s">
        <v>2545</v>
      </c>
    </row>
    <row r="165" spans="1:19" s="23" customFormat="1" ht="17.25" customHeight="1" x14ac:dyDescent="0.5">
      <c r="A165" s="188" t="s">
        <v>2787</v>
      </c>
      <c r="B165" s="32" t="s">
        <v>1679</v>
      </c>
      <c r="C165" s="32" t="s">
        <v>1889</v>
      </c>
      <c r="D165" s="12">
        <v>43558</v>
      </c>
      <c r="E165" s="13">
        <v>300</v>
      </c>
      <c r="F165" s="13">
        <v>300</v>
      </c>
      <c r="G165" s="120" t="s">
        <v>124</v>
      </c>
      <c r="H165" s="85" t="s">
        <v>3152</v>
      </c>
      <c r="I165" s="22" t="s">
        <v>3087</v>
      </c>
      <c r="J165" s="120" t="s">
        <v>538</v>
      </c>
      <c r="K165" s="31" t="s">
        <v>1886</v>
      </c>
      <c r="L165" s="96" t="s">
        <v>158</v>
      </c>
      <c r="M165" s="15">
        <v>3</v>
      </c>
      <c r="N165" s="90">
        <v>43861</v>
      </c>
      <c r="O165" s="120"/>
      <c r="P165" s="90"/>
      <c r="Q165" s="116" t="s">
        <v>2545</v>
      </c>
      <c r="R165" s="120" t="s">
        <v>2545</v>
      </c>
      <c r="S165" s="116" t="s">
        <v>2545</v>
      </c>
    </row>
    <row r="166" spans="1:19" s="23" customFormat="1" ht="17.25" customHeight="1" x14ac:dyDescent="0.5">
      <c r="A166" s="188" t="s">
        <v>2788</v>
      </c>
      <c r="B166" s="32" t="s">
        <v>1679</v>
      </c>
      <c r="C166" s="32" t="s">
        <v>2789</v>
      </c>
      <c r="D166" s="12">
        <v>43558</v>
      </c>
      <c r="E166" s="13">
        <v>300</v>
      </c>
      <c r="F166" s="13">
        <v>300</v>
      </c>
      <c r="G166" s="120" t="s">
        <v>124</v>
      </c>
      <c r="H166" s="22" t="s">
        <v>3103</v>
      </c>
      <c r="I166" s="22" t="s">
        <v>3087</v>
      </c>
      <c r="J166" s="120" t="s">
        <v>538</v>
      </c>
      <c r="K166" s="31" t="s">
        <v>1707</v>
      </c>
      <c r="L166" s="96" t="s">
        <v>158</v>
      </c>
      <c r="M166" s="15">
        <v>3</v>
      </c>
      <c r="N166" s="90">
        <v>43861</v>
      </c>
      <c r="O166" s="120"/>
      <c r="P166" s="90"/>
      <c r="Q166" s="116" t="s">
        <v>2545</v>
      </c>
      <c r="R166" s="120" t="s">
        <v>2545</v>
      </c>
      <c r="S166" s="116" t="s">
        <v>2545</v>
      </c>
    </row>
    <row r="167" spans="1:19" s="23" customFormat="1" ht="17.25" customHeight="1" x14ac:dyDescent="0.5">
      <c r="A167" s="188" t="s">
        <v>2790</v>
      </c>
      <c r="B167" s="32" t="s">
        <v>1051</v>
      </c>
      <c r="C167" s="32" t="s">
        <v>1687</v>
      </c>
      <c r="D167" s="12">
        <v>43560</v>
      </c>
      <c r="E167" s="13">
        <v>49.8</v>
      </c>
      <c r="F167" s="13">
        <v>49.8</v>
      </c>
      <c r="G167" s="120" t="s">
        <v>624</v>
      </c>
      <c r="H167" s="85" t="s">
        <v>3089</v>
      </c>
      <c r="I167" s="22" t="s">
        <v>3087</v>
      </c>
      <c r="J167" s="120" t="s">
        <v>540</v>
      </c>
      <c r="K167" s="31" t="s">
        <v>513</v>
      </c>
      <c r="L167" s="96" t="s">
        <v>408</v>
      </c>
      <c r="M167" s="15">
        <v>6</v>
      </c>
      <c r="N167" s="90">
        <v>44104</v>
      </c>
      <c r="O167" s="120" t="s">
        <v>256</v>
      </c>
      <c r="P167" s="90"/>
      <c r="Q167" s="116" t="s">
        <v>2564</v>
      </c>
      <c r="R167" s="116" t="s">
        <v>2564</v>
      </c>
      <c r="S167" s="116" t="s">
        <v>2711</v>
      </c>
    </row>
    <row r="168" spans="1:19" s="23" customFormat="1" ht="17.25" customHeight="1" x14ac:dyDescent="0.5">
      <c r="A168" s="188" t="s">
        <v>2792</v>
      </c>
      <c r="B168" s="32" t="s">
        <v>87</v>
      </c>
      <c r="C168" s="32" t="s">
        <v>1688</v>
      </c>
      <c r="D168" s="12">
        <v>43560</v>
      </c>
      <c r="E168" s="24" t="s">
        <v>54</v>
      </c>
      <c r="F168" s="24" t="s">
        <v>54</v>
      </c>
      <c r="G168" s="120" t="s">
        <v>258</v>
      </c>
      <c r="H168" s="22" t="s">
        <v>3090</v>
      </c>
      <c r="I168" s="22" t="s">
        <v>3087</v>
      </c>
      <c r="J168" s="120" t="s">
        <v>539</v>
      </c>
      <c r="K168" s="31" t="s">
        <v>1773</v>
      </c>
      <c r="L168" s="96" t="s">
        <v>87</v>
      </c>
      <c r="M168" s="15">
        <v>6</v>
      </c>
      <c r="N168" s="90">
        <v>44104</v>
      </c>
      <c r="O168" s="120" t="s">
        <v>256</v>
      </c>
      <c r="P168" s="90"/>
      <c r="Q168" s="116" t="s">
        <v>2545</v>
      </c>
      <c r="R168" s="120" t="s">
        <v>54</v>
      </c>
      <c r="S168" s="116" t="s">
        <v>54</v>
      </c>
    </row>
    <row r="169" spans="1:19" s="23" customFormat="1" ht="17.25" customHeight="1" x14ac:dyDescent="0.5">
      <c r="A169" s="188" t="s">
        <v>2793</v>
      </c>
      <c r="B169" s="32" t="s">
        <v>1593</v>
      </c>
      <c r="C169" s="33" t="s">
        <v>1694</v>
      </c>
      <c r="D169" s="12">
        <v>43570</v>
      </c>
      <c r="E169" s="13">
        <v>58</v>
      </c>
      <c r="F169" s="13">
        <v>58</v>
      </c>
      <c r="G169" s="120" t="s">
        <v>624</v>
      </c>
      <c r="H169" s="85" t="s">
        <v>3089</v>
      </c>
      <c r="I169" s="22" t="s">
        <v>3087</v>
      </c>
      <c r="J169" s="120" t="s">
        <v>540</v>
      </c>
      <c r="K169" s="31" t="s">
        <v>1759</v>
      </c>
      <c r="L169" s="96" t="s">
        <v>408</v>
      </c>
      <c r="M169" s="15">
        <v>6</v>
      </c>
      <c r="N169" s="90">
        <v>44135</v>
      </c>
      <c r="O169" s="120" t="s">
        <v>256</v>
      </c>
      <c r="P169" s="90"/>
      <c r="Q169" s="116" t="s">
        <v>2549</v>
      </c>
      <c r="R169" s="120" t="s">
        <v>2643</v>
      </c>
      <c r="S169" s="116" t="s">
        <v>2566</v>
      </c>
    </row>
    <row r="170" spans="1:19" s="23" customFormat="1" ht="17.25" customHeight="1" x14ac:dyDescent="0.5">
      <c r="A170" s="188" t="s">
        <v>2796</v>
      </c>
      <c r="B170" s="32" t="s">
        <v>1681</v>
      </c>
      <c r="C170" s="32" t="s">
        <v>1697</v>
      </c>
      <c r="D170" s="12">
        <v>43570</v>
      </c>
      <c r="E170" s="13">
        <v>76.900000000000006</v>
      </c>
      <c r="F170" s="13">
        <v>76.900000000000006</v>
      </c>
      <c r="G170" s="120" t="s">
        <v>624</v>
      </c>
      <c r="H170" s="22" t="s">
        <v>3090</v>
      </c>
      <c r="I170" s="22" t="s">
        <v>3087</v>
      </c>
      <c r="J170" s="120" t="s">
        <v>539</v>
      </c>
      <c r="K170" s="31" t="s">
        <v>1762</v>
      </c>
      <c r="L170" s="96" t="s">
        <v>87</v>
      </c>
      <c r="M170" s="15">
        <v>5</v>
      </c>
      <c r="N170" s="90">
        <v>43982</v>
      </c>
      <c r="O170" s="120" t="s">
        <v>469</v>
      </c>
      <c r="P170" s="90"/>
      <c r="Q170" s="116" t="s">
        <v>2527</v>
      </c>
      <c r="R170" s="116" t="s">
        <v>2776</v>
      </c>
      <c r="S170" s="116" t="s">
        <v>2545</v>
      </c>
    </row>
    <row r="171" spans="1:19" s="23" customFormat="1" ht="17.25" customHeight="1" x14ac:dyDescent="0.5">
      <c r="A171" s="188" t="s">
        <v>2797</v>
      </c>
      <c r="B171" s="32" t="s">
        <v>1683</v>
      </c>
      <c r="C171" s="32" t="s">
        <v>1698</v>
      </c>
      <c r="D171" s="12">
        <v>43573</v>
      </c>
      <c r="E171" s="13">
        <v>66</v>
      </c>
      <c r="F171" s="13">
        <v>66</v>
      </c>
      <c r="G171" s="120" t="s">
        <v>624</v>
      </c>
      <c r="H171" s="22" t="s">
        <v>3093</v>
      </c>
      <c r="I171" s="22" t="s">
        <v>3087</v>
      </c>
      <c r="J171" s="120" t="s">
        <v>540</v>
      </c>
      <c r="K171" s="31" t="s">
        <v>1774</v>
      </c>
      <c r="L171" s="96" t="s">
        <v>408</v>
      </c>
      <c r="M171" s="15">
        <v>4</v>
      </c>
      <c r="N171" s="90">
        <v>43646</v>
      </c>
      <c r="O171" s="120"/>
      <c r="P171" s="90"/>
      <c r="Q171" s="116" t="s">
        <v>2681</v>
      </c>
      <c r="R171" s="120" t="s">
        <v>2638</v>
      </c>
      <c r="S171" s="116" t="s">
        <v>2553</v>
      </c>
    </row>
    <row r="172" spans="1:19" s="23" customFormat="1" ht="17.25" customHeight="1" x14ac:dyDescent="0.5">
      <c r="A172" s="188" t="s">
        <v>2798</v>
      </c>
      <c r="B172" s="32" t="s">
        <v>1700</v>
      </c>
      <c r="C172" s="32" t="s">
        <v>1701</v>
      </c>
      <c r="D172" s="12">
        <v>43577</v>
      </c>
      <c r="E172" s="13">
        <v>15</v>
      </c>
      <c r="F172" s="13">
        <v>15</v>
      </c>
      <c r="G172" s="120" t="s">
        <v>624</v>
      </c>
      <c r="H172" s="85" t="s">
        <v>3088</v>
      </c>
      <c r="I172" s="22" t="s">
        <v>3087</v>
      </c>
      <c r="J172" s="120" t="s">
        <v>540</v>
      </c>
      <c r="K172" s="31" t="s">
        <v>1818</v>
      </c>
      <c r="L172" s="96" t="s">
        <v>408</v>
      </c>
      <c r="M172" s="15">
        <v>5</v>
      </c>
      <c r="N172" s="90">
        <v>43861</v>
      </c>
      <c r="O172" s="120"/>
      <c r="P172" s="90"/>
      <c r="Q172" s="116" t="s">
        <v>2681</v>
      </c>
      <c r="R172" s="120" t="s">
        <v>2638</v>
      </c>
      <c r="S172" s="116" t="s">
        <v>2550</v>
      </c>
    </row>
    <row r="173" spans="1:19" s="23" customFormat="1" ht="17.25" customHeight="1" x14ac:dyDescent="0.5">
      <c r="A173" s="188" t="s">
        <v>2799</v>
      </c>
      <c r="B173" s="32" t="s">
        <v>1472</v>
      </c>
      <c r="C173" s="32" t="s">
        <v>1702</v>
      </c>
      <c r="D173" s="12">
        <v>43579</v>
      </c>
      <c r="E173" s="13">
        <v>20</v>
      </c>
      <c r="F173" s="13">
        <v>20</v>
      </c>
      <c r="G173" s="120" t="s">
        <v>55</v>
      </c>
      <c r="H173" s="22" t="s">
        <v>3125</v>
      </c>
      <c r="I173" s="22" t="s">
        <v>3087</v>
      </c>
      <c r="J173" s="120" t="s">
        <v>398</v>
      </c>
      <c r="K173" s="31" t="s">
        <v>1766</v>
      </c>
      <c r="L173" s="96" t="s">
        <v>34</v>
      </c>
      <c r="M173" s="15">
        <v>9</v>
      </c>
      <c r="N173" s="90">
        <v>43982</v>
      </c>
      <c r="O173" s="120" t="s">
        <v>438</v>
      </c>
      <c r="P173" s="90"/>
      <c r="Q173" s="116" t="s">
        <v>2607</v>
      </c>
      <c r="R173" s="116" t="s">
        <v>2607</v>
      </c>
      <c r="S173" s="116" t="s">
        <v>2549</v>
      </c>
    </row>
    <row r="174" spans="1:19" s="23" customFormat="1" ht="17.25" customHeight="1" x14ac:dyDescent="0.5">
      <c r="A174" s="188" t="s">
        <v>2800</v>
      </c>
      <c r="B174" s="32" t="s">
        <v>1683</v>
      </c>
      <c r="C174" s="32" t="s">
        <v>1704</v>
      </c>
      <c r="D174" s="12">
        <v>43581</v>
      </c>
      <c r="E174" s="13">
        <v>79.900000000000006</v>
      </c>
      <c r="F174" s="13">
        <v>79.900000000000006</v>
      </c>
      <c r="G174" s="120" t="s">
        <v>624</v>
      </c>
      <c r="H174" s="22" t="s">
        <v>3093</v>
      </c>
      <c r="I174" s="22" t="s">
        <v>3087</v>
      </c>
      <c r="J174" s="120" t="s">
        <v>540</v>
      </c>
      <c r="K174" s="31" t="s">
        <v>1775</v>
      </c>
      <c r="L174" s="96" t="s">
        <v>408</v>
      </c>
      <c r="M174" s="15">
        <v>6</v>
      </c>
      <c r="N174" s="90">
        <v>44165</v>
      </c>
      <c r="O174" s="120" t="s">
        <v>256</v>
      </c>
      <c r="P174" s="90"/>
      <c r="Q174" s="122" t="s">
        <v>2740</v>
      </c>
      <c r="R174" s="122" t="s">
        <v>2744</v>
      </c>
      <c r="S174" s="122" t="s">
        <v>2954</v>
      </c>
    </row>
    <row r="175" spans="1:19" s="23" customFormat="1" ht="17.25" customHeight="1" x14ac:dyDescent="0.5">
      <c r="A175" s="188" t="s">
        <v>2801</v>
      </c>
      <c r="B175" s="32" t="s">
        <v>1293</v>
      </c>
      <c r="C175" s="32" t="s">
        <v>1718</v>
      </c>
      <c r="D175" s="12">
        <v>43591</v>
      </c>
      <c r="E175" s="13">
        <v>20</v>
      </c>
      <c r="F175" s="13">
        <v>20</v>
      </c>
      <c r="G175" s="120" t="s">
        <v>55</v>
      </c>
      <c r="H175" s="85" t="s">
        <v>3175</v>
      </c>
      <c r="I175" s="22" t="s">
        <v>3087</v>
      </c>
      <c r="J175" s="120" t="s">
        <v>477</v>
      </c>
      <c r="K175" s="31" t="s">
        <v>1769</v>
      </c>
      <c r="L175" s="96" t="s">
        <v>158</v>
      </c>
      <c r="M175" s="15">
        <v>5</v>
      </c>
      <c r="N175" s="90">
        <v>44012</v>
      </c>
      <c r="O175" s="120" t="s">
        <v>469</v>
      </c>
      <c r="P175" s="90"/>
      <c r="Q175" s="116" t="s">
        <v>2542</v>
      </c>
      <c r="R175" s="120" t="s">
        <v>2539</v>
      </c>
      <c r="S175" s="116" t="s">
        <v>2543</v>
      </c>
    </row>
    <row r="176" spans="1:19" s="23" customFormat="1" ht="17.25" customHeight="1" x14ac:dyDescent="0.5">
      <c r="A176" s="188" t="s">
        <v>2802</v>
      </c>
      <c r="B176" s="32" t="s">
        <v>1293</v>
      </c>
      <c r="C176" s="32" t="s">
        <v>3662</v>
      </c>
      <c r="D176" s="12">
        <v>43591</v>
      </c>
      <c r="E176" s="13">
        <v>20</v>
      </c>
      <c r="F176" s="13">
        <v>20</v>
      </c>
      <c r="G176" s="120" t="s">
        <v>55</v>
      </c>
      <c r="H176" s="85" t="s">
        <v>3187</v>
      </c>
      <c r="I176" s="22" t="s">
        <v>3087</v>
      </c>
      <c r="J176" s="120" t="s">
        <v>477</v>
      </c>
      <c r="K176" s="31" t="s">
        <v>1770</v>
      </c>
      <c r="L176" s="96" t="s">
        <v>158</v>
      </c>
      <c r="M176" s="15">
        <v>9</v>
      </c>
      <c r="N176" s="90">
        <v>44012</v>
      </c>
      <c r="O176" s="120" t="s">
        <v>438</v>
      </c>
      <c r="P176" s="90"/>
      <c r="Q176" s="116" t="s">
        <v>2720</v>
      </c>
      <c r="R176" s="116" t="s">
        <v>2681</v>
      </c>
      <c r="S176" s="116" t="s">
        <v>2607</v>
      </c>
    </row>
    <row r="177" spans="1:19" s="23" customFormat="1" ht="17.25" customHeight="1" x14ac:dyDescent="0.5">
      <c r="A177" s="188" t="s">
        <v>2803</v>
      </c>
      <c r="B177" s="32" t="s">
        <v>1719</v>
      </c>
      <c r="C177" s="33" t="s">
        <v>1720</v>
      </c>
      <c r="D177" s="12">
        <v>43592</v>
      </c>
      <c r="E177" s="13">
        <v>79</v>
      </c>
      <c r="F177" s="13">
        <v>79</v>
      </c>
      <c r="G177" s="120" t="s">
        <v>624</v>
      </c>
      <c r="H177" s="22" t="s">
        <v>3093</v>
      </c>
      <c r="I177" s="22" t="s">
        <v>3087</v>
      </c>
      <c r="J177" s="120" t="s">
        <v>540</v>
      </c>
      <c r="K177" s="31" t="s">
        <v>656</v>
      </c>
      <c r="L177" s="96" t="s">
        <v>408</v>
      </c>
      <c r="M177" s="15">
        <v>6</v>
      </c>
      <c r="N177" s="90">
        <v>44165</v>
      </c>
      <c r="O177" s="120" t="s">
        <v>256</v>
      </c>
      <c r="P177" s="90"/>
      <c r="Q177" s="116" t="s">
        <v>2643</v>
      </c>
      <c r="R177" s="120" t="s">
        <v>2550</v>
      </c>
      <c r="S177" s="116" t="s">
        <v>2699</v>
      </c>
    </row>
    <row r="178" spans="1:19" s="23" customFormat="1" ht="17.25" customHeight="1" x14ac:dyDescent="0.5">
      <c r="A178" s="188" t="s">
        <v>2804</v>
      </c>
      <c r="B178" s="32" t="s">
        <v>1719</v>
      </c>
      <c r="C178" s="32" t="s">
        <v>1721</v>
      </c>
      <c r="D178" s="12">
        <v>43592</v>
      </c>
      <c r="E178" s="13">
        <v>56.3</v>
      </c>
      <c r="F178" s="13">
        <v>57.3</v>
      </c>
      <c r="G178" s="120" t="s">
        <v>624</v>
      </c>
      <c r="H178" s="22" t="s">
        <v>3093</v>
      </c>
      <c r="I178" s="22" t="s">
        <v>3087</v>
      </c>
      <c r="J178" s="120" t="s">
        <v>540</v>
      </c>
      <c r="K178" s="31" t="s">
        <v>656</v>
      </c>
      <c r="L178" s="96" t="s">
        <v>408</v>
      </c>
      <c r="M178" s="15">
        <v>6</v>
      </c>
      <c r="N178" s="90">
        <v>44165</v>
      </c>
      <c r="O178" s="120" t="s">
        <v>256</v>
      </c>
      <c r="P178" s="90"/>
      <c r="Q178" s="116" t="s">
        <v>2643</v>
      </c>
      <c r="R178" s="120" t="s">
        <v>2550</v>
      </c>
      <c r="S178" s="116" t="s">
        <v>2699</v>
      </c>
    </row>
    <row r="179" spans="1:19" s="23" customFormat="1" ht="17.25" customHeight="1" x14ac:dyDescent="0.5">
      <c r="A179" s="188" t="s">
        <v>2807</v>
      </c>
      <c r="B179" s="32" t="s">
        <v>1683</v>
      </c>
      <c r="C179" s="32" t="s">
        <v>1724</v>
      </c>
      <c r="D179" s="12">
        <v>43594</v>
      </c>
      <c r="E179" s="13">
        <v>20</v>
      </c>
      <c r="F179" s="13">
        <v>20</v>
      </c>
      <c r="G179" s="120" t="s">
        <v>624</v>
      </c>
      <c r="H179" s="22" t="s">
        <v>3093</v>
      </c>
      <c r="I179" s="22" t="s">
        <v>3087</v>
      </c>
      <c r="J179" s="120" t="s">
        <v>540</v>
      </c>
      <c r="K179" s="31" t="s">
        <v>1776</v>
      </c>
      <c r="L179" s="96" t="s">
        <v>408</v>
      </c>
      <c r="M179" s="15">
        <v>4</v>
      </c>
      <c r="N179" s="90">
        <v>43861</v>
      </c>
      <c r="O179" s="120"/>
      <c r="P179" s="90"/>
      <c r="Q179" s="116" t="s">
        <v>2681</v>
      </c>
      <c r="R179" s="120" t="s">
        <v>2638</v>
      </c>
      <c r="S179" s="116" t="s">
        <v>2550</v>
      </c>
    </row>
    <row r="180" spans="1:19" s="23" customFormat="1" ht="17.25" customHeight="1" x14ac:dyDescent="0.5">
      <c r="A180" s="188" t="s">
        <v>2809</v>
      </c>
      <c r="B180" s="32" t="s">
        <v>1726</v>
      </c>
      <c r="C180" s="32" t="s">
        <v>2810</v>
      </c>
      <c r="D180" s="12">
        <v>43594</v>
      </c>
      <c r="E180" s="13">
        <v>650</v>
      </c>
      <c r="F180" s="13">
        <v>650</v>
      </c>
      <c r="G180" s="120" t="s">
        <v>624</v>
      </c>
      <c r="H180" s="85" t="s">
        <v>3088</v>
      </c>
      <c r="I180" s="22" t="s">
        <v>3087</v>
      </c>
      <c r="J180" s="120" t="s">
        <v>540</v>
      </c>
      <c r="K180" s="31" t="s">
        <v>1815</v>
      </c>
      <c r="L180" s="96" t="s">
        <v>408</v>
      </c>
      <c r="M180" s="15">
        <v>6</v>
      </c>
      <c r="N180" s="90">
        <v>44135</v>
      </c>
      <c r="O180" s="120" t="s">
        <v>256</v>
      </c>
      <c r="P180" s="90"/>
      <c r="Q180" s="116" t="s">
        <v>2681</v>
      </c>
      <c r="R180" s="120" t="s">
        <v>2607</v>
      </c>
      <c r="S180" s="116" t="s">
        <v>2607</v>
      </c>
    </row>
    <row r="181" spans="1:19" s="23" customFormat="1" ht="17.25" customHeight="1" x14ac:dyDescent="0.5">
      <c r="A181" s="188" t="s">
        <v>2811</v>
      </c>
      <c r="B181" s="32" t="s">
        <v>1727</v>
      </c>
      <c r="C181" s="32" t="s">
        <v>1890</v>
      </c>
      <c r="D181" s="12">
        <v>43595</v>
      </c>
      <c r="E181" s="13">
        <v>20</v>
      </c>
      <c r="F181" s="13">
        <v>20</v>
      </c>
      <c r="G181" s="120" t="s">
        <v>55</v>
      </c>
      <c r="H181" s="85" t="s">
        <v>3177</v>
      </c>
      <c r="I181" s="22" t="s">
        <v>3087</v>
      </c>
      <c r="J181" s="120" t="s">
        <v>477</v>
      </c>
      <c r="K181" s="32" t="s">
        <v>1816</v>
      </c>
      <c r="L181" s="96" t="s">
        <v>158</v>
      </c>
      <c r="M181" s="15">
        <v>3</v>
      </c>
      <c r="N181" s="90">
        <v>43861</v>
      </c>
      <c r="O181" s="120"/>
      <c r="P181" s="90"/>
      <c r="Q181" s="116" t="s">
        <v>2536</v>
      </c>
      <c r="R181" s="120" t="s">
        <v>2681</v>
      </c>
      <c r="S181" s="116" t="s">
        <v>2607</v>
      </c>
    </row>
    <row r="182" spans="1:19" s="23" customFormat="1" ht="17.25" customHeight="1" x14ac:dyDescent="0.5">
      <c r="A182" s="188" t="s">
        <v>2813</v>
      </c>
      <c r="B182" s="32" t="s">
        <v>1729</v>
      </c>
      <c r="C182" s="32" t="s">
        <v>1730</v>
      </c>
      <c r="D182" s="12">
        <v>43602</v>
      </c>
      <c r="E182" s="13">
        <v>20</v>
      </c>
      <c r="F182" s="13">
        <v>20</v>
      </c>
      <c r="G182" s="120" t="s">
        <v>55</v>
      </c>
      <c r="H182" s="22" t="s">
        <v>3116</v>
      </c>
      <c r="I182" s="22" t="s">
        <v>3087</v>
      </c>
      <c r="J182" s="120" t="s">
        <v>537</v>
      </c>
      <c r="K182" s="33" t="s">
        <v>1817</v>
      </c>
      <c r="L182" s="96" t="s">
        <v>158</v>
      </c>
      <c r="M182" s="15">
        <v>5</v>
      </c>
      <c r="N182" s="90">
        <v>43830</v>
      </c>
      <c r="O182" s="120"/>
      <c r="P182" s="90"/>
      <c r="Q182" s="116" t="s">
        <v>2550</v>
      </c>
      <c r="R182" s="120" t="s">
        <v>2699</v>
      </c>
      <c r="S182" s="116" t="s">
        <v>2566</v>
      </c>
    </row>
    <row r="183" spans="1:19" s="23" customFormat="1" ht="17.25" customHeight="1" x14ac:dyDescent="0.5">
      <c r="A183" s="188" t="s">
        <v>2814</v>
      </c>
      <c r="B183" s="32" t="s">
        <v>1729</v>
      </c>
      <c r="C183" s="32" t="s">
        <v>1731</v>
      </c>
      <c r="D183" s="12">
        <v>43602</v>
      </c>
      <c r="E183" s="13">
        <v>4</v>
      </c>
      <c r="F183" s="13">
        <v>4</v>
      </c>
      <c r="G183" s="120" t="s">
        <v>624</v>
      </c>
      <c r="H183" s="22" t="s">
        <v>3116</v>
      </c>
      <c r="I183" s="22" t="s">
        <v>3087</v>
      </c>
      <c r="J183" s="120" t="s">
        <v>537</v>
      </c>
      <c r="K183" s="33" t="s">
        <v>1817</v>
      </c>
      <c r="L183" s="96" t="s">
        <v>158</v>
      </c>
      <c r="M183" s="15">
        <v>5</v>
      </c>
      <c r="N183" s="90">
        <v>43830</v>
      </c>
      <c r="O183" s="120"/>
      <c r="P183" s="90"/>
      <c r="Q183" s="116" t="s">
        <v>2550</v>
      </c>
      <c r="R183" s="120" t="s">
        <v>2699</v>
      </c>
      <c r="S183" s="116" t="s">
        <v>2566</v>
      </c>
    </row>
    <row r="184" spans="1:19" s="23" customFormat="1" ht="17.25" customHeight="1" x14ac:dyDescent="0.5">
      <c r="A184" s="188" t="s">
        <v>2818</v>
      </c>
      <c r="B184" s="32" t="s">
        <v>1472</v>
      </c>
      <c r="C184" s="32" t="s">
        <v>1735</v>
      </c>
      <c r="D184" s="12">
        <v>43605</v>
      </c>
      <c r="E184" s="13">
        <v>20</v>
      </c>
      <c r="F184" s="13">
        <v>20</v>
      </c>
      <c r="G184" s="120" t="s">
        <v>55</v>
      </c>
      <c r="H184" s="22" t="s">
        <v>3179</v>
      </c>
      <c r="I184" s="22" t="s">
        <v>3087</v>
      </c>
      <c r="J184" s="120" t="s">
        <v>537</v>
      </c>
      <c r="K184" s="31" t="s">
        <v>1820</v>
      </c>
      <c r="L184" s="96" t="s">
        <v>158</v>
      </c>
      <c r="M184" s="15">
        <v>9</v>
      </c>
      <c r="N184" s="90">
        <v>44104</v>
      </c>
      <c r="O184" s="120" t="s">
        <v>438</v>
      </c>
      <c r="P184" s="90"/>
      <c r="Q184" s="116" t="s">
        <v>2577</v>
      </c>
      <c r="R184" s="120" t="s">
        <v>2572</v>
      </c>
      <c r="S184" s="116" t="s">
        <v>2572</v>
      </c>
    </row>
    <row r="185" spans="1:19" s="23" customFormat="1" ht="17.25" customHeight="1" x14ac:dyDescent="0.5">
      <c r="A185" s="188" t="s">
        <v>2819</v>
      </c>
      <c r="B185" s="32" t="s">
        <v>1736</v>
      </c>
      <c r="C185" s="32" t="s">
        <v>1737</v>
      </c>
      <c r="D185" s="12">
        <v>43606</v>
      </c>
      <c r="E185" s="13">
        <v>250</v>
      </c>
      <c r="F185" s="13">
        <v>250</v>
      </c>
      <c r="G185" s="120" t="s">
        <v>591</v>
      </c>
      <c r="H185" s="22" t="s">
        <v>3096</v>
      </c>
      <c r="I185" s="22" t="s">
        <v>3087</v>
      </c>
      <c r="J185" s="120" t="s">
        <v>538</v>
      </c>
      <c r="K185" s="31" t="s">
        <v>1771</v>
      </c>
      <c r="L185" s="96" t="s">
        <v>34</v>
      </c>
      <c r="M185" s="15">
        <v>5</v>
      </c>
      <c r="N185" s="90">
        <v>43982</v>
      </c>
      <c r="O185" s="120"/>
      <c r="P185" s="90"/>
      <c r="Q185" s="116" t="s">
        <v>2533</v>
      </c>
      <c r="R185" s="120" t="s">
        <v>54</v>
      </c>
      <c r="S185" s="116" t="s">
        <v>54</v>
      </c>
    </row>
    <row r="186" spans="1:19" s="23" customFormat="1" ht="17.25" customHeight="1" x14ac:dyDescent="0.5">
      <c r="A186" s="188" t="s">
        <v>2820</v>
      </c>
      <c r="B186" s="32" t="s">
        <v>1738</v>
      </c>
      <c r="C186" s="32" t="s">
        <v>1739</v>
      </c>
      <c r="D186" s="12">
        <v>43606</v>
      </c>
      <c r="E186" s="13">
        <v>50</v>
      </c>
      <c r="F186" s="13">
        <v>50</v>
      </c>
      <c r="G186" s="120" t="s">
        <v>591</v>
      </c>
      <c r="H186" s="22" t="s">
        <v>3143</v>
      </c>
      <c r="I186" s="22" t="s">
        <v>3087</v>
      </c>
      <c r="J186" s="120" t="s">
        <v>398</v>
      </c>
      <c r="K186" s="31" t="s">
        <v>1772</v>
      </c>
      <c r="L186" s="96" t="s">
        <v>34</v>
      </c>
      <c r="M186" s="15">
        <v>5</v>
      </c>
      <c r="N186" s="90">
        <v>43982</v>
      </c>
      <c r="O186" s="120"/>
      <c r="P186" s="90"/>
      <c r="Q186" s="116" t="s">
        <v>2542</v>
      </c>
      <c r="R186" s="120" t="s">
        <v>54</v>
      </c>
      <c r="S186" s="116" t="s">
        <v>54</v>
      </c>
    </row>
    <row r="187" spans="1:19" s="23" customFormat="1" ht="17.25" customHeight="1" x14ac:dyDescent="0.5">
      <c r="A187" s="198" t="s">
        <v>2822</v>
      </c>
      <c r="B187" s="203" t="s">
        <v>1742</v>
      </c>
      <c r="C187" s="203" t="s">
        <v>1743</v>
      </c>
      <c r="D187" s="199">
        <v>43609</v>
      </c>
      <c r="E187" s="229">
        <v>360</v>
      </c>
      <c r="F187" s="229">
        <v>360</v>
      </c>
      <c r="G187" s="34" t="s">
        <v>55</v>
      </c>
      <c r="H187" s="22" t="s">
        <v>3096</v>
      </c>
      <c r="I187" s="22" t="s">
        <v>3087</v>
      </c>
      <c r="J187" s="120" t="s">
        <v>538</v>
      </c>
      <c r="K187" s="31" t="s">
        <v>1893</v>
      </c>
      <c r="L187" s="96" t="s">
        <v>34</v>
      </c>
      <c r="M187" s="15">
        <v>3</v>
      </c>
      <c r="N187" s="90">
        <v>43830</v>
      </c>
      <c r="O187" s="120"/>
      <c r="P187" s="90"/>
      <c r="Q187" s="202" t="s">
        <v>2643</v>
      </c>
      <c r="R187" s="120" t="s">
        <v>2643</v>
      </c>
      <c r="S187" s="116" t="s">
        <v>2550</v>
      </c>
    </row>
    <row r="188" spans="1:19" s="23" customFormat="1" ht="17.25" customHeight="1" x14ac:dyDescent="0.5">
      <c r="A188" s="198" t="s">
        <v>2823</v>
      </c>
      <c r="B188" s="203" t="s">
        <v>1729</v>
      </c>
      <c r="C188" s="203" t="s">
        <v>1744</v>
      </c>
      <c r="D188" s="199">
        <v>43609</v>
      </c>
      <c r="E188" s="229">
        <v>19.899999999999999</v>
      </c>
      <c r="F188" s="229">
        <v>19.899999999999999</v>
      </c>
      <c r="G188" s="34" t="s">
        <v>55</v>
      </c>
      <c r="H188" s="85" t="s">
        <v>3187</v>
      </c>
      <c r="I188" s="22" t="s">
        <v>3087</v>
      </c>
      <c r="J188" s="120" t="s">
        <v>477</v>
      </c>
      <c r="K188" s="31" t="s">
        <v>1849</v>
      </c>
      <c r="L188" s="96" t="s">
        <v>158</v>
      </c>
      <c r="M188" s="15">
        <v>9</v>
      </c>
      <c r="N188" s="116" t="s">
        <v>3871</v>
      </c>
      <c r="O188" s="120" t="s">
        <v>438</v>
      </c>
      <c r="P188" s="90"/>
      <c r="Q188" s="202" t="s">
        <v>2526</v>
      </c>
      <c r="R188" s="120" t="s">
        <v>2527</v>
      </c>
      <c r="S188" s="116" t="s">
        <v>2776</v>
      </c>
    </row>
    <row r="189" spans="1:19" s="23" customFormat="1" ht="17.25" customHeight="1" x14ac:dyDescent="0.5">
      <c r="A189" s="198" t="s">
        <v>2824</v>
      </c>
      <c r="B189" s="203" t="s">
        <v>1729</v>
      </c>
      <c r="C189" s="203" t="s">
        <v>1746</v>
      </c>
      <c r="D189" s="199">
        <v>43609</v>
      </c>
      <c r="E189" s="229">
        <v>19.899999999999999</v>
      </c>
      <c r="F189" s="229">
        <v>19.899999999999999</v>
      </c>
      <c r="G189" s="34" t="s">
        <v>55</v>
      </c>
      <c r="H189" s="85" t="s">
        <v>3187</v>
      </c>
      <c r="I189" s="22" t="s">
        <v>3087</v>
      </c>
      <c r="J189" s="120" t="s">
        <v>477</v>
      </c>
      <c r="K189" s="31" t="s">
        <v>1849</v>
      </c>
      <c r="L189" s="96" t="s">
        <v>158</v>
      </c>
      <c r="M189" s="15">
        <v>9</v>
      </c>
      <c r="N189" s="116" t="s">
        <v>3871</v>
      </c>
      <c r="O189" s="120" t="s">
        <v>438</v>
      </c>
      <c r="P189" s="90"/>
      <c r="Q189" s="202" t="s">
        <v>2526</v>
      </c>
      <c r="R189" s="120" t="s">
        <v>2527</v>
      </c>
      <c r="S189" s="116" t="s">
        <v>2776</v>
      </c>
    </row>
    <row r="190" spans="1:19" s="23" customFormat="1" ht="17.25" customHeight="1" x14ac:dyDescent="0.5">
      <c r="A190" s="198" t="s">
        <v>2825</v>
      </c>
      <c r="B190" s="203" t="s">
        <v>1477</v>
      </c>
      <c r="C190" s="203" t="s">
        <v>1748</v>
      </c>
      <c r="D190" s="199">
        <v>43613</v>
      </c>
      <c r="E190" s="229">
        <v>350</v>
      </c>
      <c r="F190" s="229">
        <v>350</v>
      </c>
      <c r="G190" s="34" t="s">
        <v>55</v>
      </c>
      <c r="H190" s="22" t="s">
        <v>3113</v>
      </c>
      <c r="I190" s="22" t="s">
        <v>3087</v>
      </c>
      <c r="J190" s="120" t="s">
        <v>537</v>
      </c>
      <c r="K190" s="31" t="s">
        <v>776</v>
      </c>
      <c r="L190" s="96" t="s">
        <v>41</v>
      </c>
      <c r="M190" s="15">
        <v>5</v>
      </c>
      <c r="N190" s="90">
        <v>44074</v>
      </c>
      <c r="O190" s="120" t="s">
        <v>469</v>
      </c>
      <c r="P190" s="90"/>
      <c r="Q190" s="202" t="s">
        <v>2826</v>
      </c>
      <c r="R190" s="120" t="s">
        <v>2827</v>
      </c>
      <c r="S190" s="116" t="s">
        <v>2827</v>
      </c>
    </row>
    <row r="191" spans="1:19" s="23" customFormat="1" ht="17.25" customHeight="1" x14ac:dyDescent="0.5">
      <c r="A191" s="198" t="s">
        <v>2828</v>
      </c>
      <c r="B191" s="203" t="s">
        <v>1477</v>
      </c>
      <c r="C191" s="204" t="s">
        <v>1749</v>
      </c>
      <c r="D191" s="199">
        <v>43613</v>
      </c>
      <c r="E191" s="229">
        <v>350</v>
      </c>
      <c r="F191" s="229">
        <v>350</v>
      </c>
      <c r="G191" s="34" t="s">
        <v>55</v>
      </c>
      <c r="H191" s="85" t="s">
        <v>3152</v>
      </c>
      <c r="I191" s="22" t="s">
        <v>3087</v>
      </c>
      <c r="J191" s="120" t="s">
        <v>538</v>
      </c>
      <c r="K191" s="31" t="s">
        <v>1442</v>
      </c>
      <c r="L191" s="96" t="s">
        <v>34</v>
      </c>
      <c r="M191" s="15">
        <v>5</v>
      </c>
      <c r="N191" s="90">
        <v>43982</v>
      </c>
      <c r="O191" s="120"/>
      <c r="P191" s="90"/>
      <c r="Q191" s="202" t="s">
        <v>2826</v>
      </c>
      <c r="R191" s="120" t="s">
        <v>2827</v>
      </c>
      <c r="S191" s="116" t="s">
        <v>2827</v>
      </c>
    </row>
    <row r="192" spans="1:19" s="23" customFormat="1" ht="17.25" customHeight="1" x14ac:dyDescent="0.5">
      <c r="A192" s="198" t="s">
        <v>2829</v>
      </c>
      <c r="B192" s="203" t="s">
        <v>1477</v>
      </c>
      <c r="C192" s="204" t="s">
        <v>1750</v>
      </c>
      <c r="D192" s="199">
        <v>43613</v>
      </c>
      <c r="E192" s="229">
        <v>350</v>
      </c>
      <c r="F192" s="229">
        <v>350</v>
      </c>
      <c r="G192" s="34" t="s">
        <v>55</v>
      </c>
      <c r="H192" s="22" t="s">
        <v>3096</v>
      </c>
      <c r="I192" s="22" t="s">
        <v>3087</v>
      </c>
      <c r="J192" s="120" t="s">
        <v>538</v>
      </c>
      <c r="K192" s="31" t="s">
        <v>1822</v>
      </c>
      <c r="L192" s="96" t="s">
        <v>34</v>
      </c>
      <c r="M192" s="15">
        <v>6</v>
      </c>
      <c r="N192" s="90">
        <v>44165</v>
      </c>
      <c r="O192" s="120" t="s">
        <v>256</v>
      </c>
      <c r="P192" s="90"/>
      <c r="Q192" s="202" t="s">
        <v>2826</v>
      </c>
      <c r="R192" s="120" t="s">
        <v>2827</v>
      </c>
      <c r="S192" s="116" t="s">
        <v>2827</v>
      </c>
    </row>
    <row r="193" spans="1:19" s="23" customFormat="1" ht="17.25" customHeight="1" x14ac:dyDescent="0.5">
      <c r="A193" s="198" t="s">
        <v>2830</v>
      </c>
      <c r="B193" s="203" t="s">
        <v>1477</v>
      </c>
      <c r="C193" s="203" t="s">
        <v>1751</v>
      </c>
      <c r="D193" s="199">
        <v>43613</v>
      </c>
      <c r="E193" s="229">
        <v>350</v>
      </c>
      <c r="F193" s="229">
        <v>350</v>
      </c>
      <c r="G193" s="34" t="s">
        <v>55</v>
      </c>
      <c r="H193" s="22" t="s">
        <v>3107</v>
      </c>
      <c r="I193" s="22" t="s">
        <v>3087</v>
      </c>
      <c r="J193" s="120" t="s">
        <v>537</v>
      </c>
      <c r="K193" s="31" t="s">
        <v>776</v>
      </c>
      <c r="L193" s="96" t="s">
        <v>41</v>
      </c>
      <c r="M193" s="15">
        <v>5</v>
      </c>
      <c r="N193" s="116" t="s">
        <v>3948</v>
      </c>
      <c r="O193" s="120"/>
      <c r="P193" s="90"/>
      <c r="Q193" s="202" t="s">
        <v>2826</v>
      </c>
      <c r="R193" s="120" t="s">
        <v>2827</v>
      </c>
      <c r="S193" s="116" t="s">
        <v>2827</v>
      </c>
    </row>
    <row r="194" spans="1:19" s="23" customFormat="1" ht="17.25" customHeight="1" x14ac:dyDescent="0.5">
      <c r="A194" s="198" t="s">
        <v>2831</v>
      </c>
      <c r="B194" s="205" t="s">
        <v>1728</v>
      </c>
      <c r="C194" s="203" t="s">
        <v>1752</v>
      </c>
      <c r="D194" s="199">
        <v>43614</v>
      </c>
      <c r="E194" s="229">
        <v>20</v>
      </c>
      <c r="F194" s="229">
        <v>20</v>
      </c>
      <c r="G194" s="34" t="s">
        <v>55</v>
      </c>
      <c r="H194" s="22" t="s">
        <v>3096</v>
      </c>
      <c r="I194" s="22" t="s">
        <v>3087</v>
      </c>
      <c r="J194" s="120" t="s">
        <v>547</v>
      </c>
      <c r="K194" s="31" t="s">
        <v>1366</v>
      </c>
      <c r="L194" s="96" t="s">
        <v>158</v>
      </c>
      <c r="M194" s="255" t="s">
        <v>4041</v>
      </c>
      <c r="N194" s="116" t="s">
        <v>4042</v>
      </c>
      <c r="O194" s="120" t="s">
        <v>469</v>
      </c>
      <c r="P194" s="90"/>
      <c r="Q194" s="202" t="s">
        <v>2534</v>
      </c>
      <c r="R194" s="120" t="s">
        <v>2534</v>
      </c>
      <c r="S194" s="116" t="s">
        <v>2570</v>
      </c>
    </row>
    <row r="195" spans="1:19" s="23" customFormat="1" ht="17.25" customHeight="1" x14ac:dyDescent="0.5">
      <c r="A195" s="198" t="s">
        <v>2832</v>
      </c>
      <c r="B195" s="205" t="s">
        <v>1728</v>
      </c>
      <c r="C195" s="203" t="s">
        <v>1753</v>
      </c>
      <c r="D195" s="199">
        <v>43614</v>
      </c>
      <c r="E195" s="229">
        <v>20</v>
      </c>
      <c r="F195" s="229">
        <v>20</v>
      </c>
      <c r="G195" s="34" t="s">
        <v>55</v>
      </c>
      <c r="H195" s="22" t="s">
        <v>3131</v>
      </c>
      <c r="I195" s="22" t="s">
        <v>3087</v>
      </c>
      <c r="J195" s="120" t="s">
        <v>547</v>
      </c>
      <c r="K195" s="31" t="s">
        <v>1451</v>
      </c>
      <c r="L195" s="96" t="s">
        <v>158</v>
      </c>
      <c r="M195" s="15">
        <v>3</v>
      </c>
      <c r="N195" s="90">
        <v>43861</v>
      </c>
      <c r="O195" s="120" t="s">
        <v>4063</v>
      </c>
      <c r="P195" s="90"/>
      <c r="Q195" s="202" t="s">
        <v>2534</v>
      </c>
      <c r="R195" s="120" t="s">
        <v>2534</v>
      </c>
      <c r="S195" s="116" t="s">
        <v>2570</v>
      </c>
    </row>
    <row r="196" spans="1:19" s="23" customFormat="1" ht="17.25" customHeight="1" x14ac:dyDescent="0.5">
      <c r="A196" s="198" t="s">
        <v>2833</v>
      </c>
      <c r="B196" s="205" t="s">
        <v>1728</v>
      </c>
      <c r="C196" s="203" t="s">
        <v>2834</v>
      </c>
      <c r="D196" s="199">
        <v>43614</v>
      </c>
      <c r="E196" s="229">
        <v>20</v>
      </c>
      <c r="F196" s="229">
        <v>20</v>
      </c>
      <c r="G196" s="34" t="s">
        <v>55</v>
      </c>
      <c r="H196" s="22" t="s">
        <v>3106</v>
      </c>
      <c r="I196" s="22" t="s">
        <v>3087</v>
      </c>
      <c r="J196" s="120" t="s">
        <v>398</v>
      </c>
      <c r="K196" s="31" t="s">
        <v>3708</v>
      </c>
      <c r="L196" s="96" t="s">
        <v>34</v>
      </c>
      <c r="M196" s="15">
        <v>5</v>
      </c>
      <c r="N196" s="90">
        <v>43982</v>
      </c>
      <c r="O196" s="120"/>
      <c r="P196" s="90"/>
      <c r="Q196" s="202" t="s">
        <v>2534</v>
      </c>
      <c r="R196" s="120" t="s">
        <v>2534</v>
      </c>
      <c r="S196" s="116" t="s">
        <v>2570</v>
      </c>
    </row>
    <row r="197" spans="1:19" s="23" customFormat="1" ht="17.25" customHeight="1" x14ac:dyDescent="0.5">
      <c r="A197" s="198" t="s">
        <v>2835</v>
      </c>
      <c r="B197" s="203" t="s">
        <v>1729</v>
      </c>
      <c r="C197" s="203" t="s">
        <v>1754</v>
      </c>
      <c r="D197" s="199">
        <v>43614</v>
      </c>
      <c r="E197" s="229">
        <v>120</v>
      </c>
      <c r="F197" s="229">
        <v>120</v>
      </c>
      <c r="G197" s="34" t="s">
        <v>55</v>
      </c>
      <c r="H197" s="22" t="s">
        <v>3116</v>
      </c>
      <c r="I197" s="22" t="s">
        <v>3087</v>
      </c>
      <c r="J197" s="120" t="s">
        <v>537</v>
      </c>
      <c r="K197" s="31" t="s">
        <v>1823</v>
      </c>
      <c r="L197" s="96" t="s">
        <v>158</v>
      </c>
      <c r="M197" s="15">
        <v>5</v>
      </c>
      <c r="N197" s="90">
        <v>43861</v>
      </c>
      <c r="O197" s="120"/>
      <c r="P197" s="90"/>
      <c r="Q197" s="202" t="s">
        <v>2740</v>
      </c>
      <c r="R197" s="120" t="s">
        <v>2659</v>
      </c>
      <c r="S197" s="116" t="s">
        <v>2673</v>
      </c>
    </row>
    <row r="198" spans="1:19" s="23" customFormat="1" ht="17.25" customHeight="1" x14ac:dyDescent="0.5">
      <c r="A198" s="198" t="s">
        <v>2836</v>
      </c>
      <c r="B198" s="203" t="s">
        <v>1472</v>
      </c>
      <c r="C198" s="203" t="s">
        <v>1755</v>
      </c>
      <c r="D198" s="199">
        <v>43616</v>
      </c>
      <c r="E198" s="229">
        <v>20</v>
      </c>
      <c r="F198" s="229">
        <v>20</v>
      </c>
      <c r="G198" s="34" t="s">
        <v>55</v>
      </c>
      <c r="H198" s="22" t="s">
        <v>3113</v>
      </c>
      <c r="I198" s="22" t="s">
        <v>3087</v>
      </c>
      <c r="J198" s="120" t="s">
        <v>537</v>
      </c>
      <c r="K198" s="31" t="s">
        <v>1824</v>
      </c>
      <c r="L198" s="96" t="s">
        <v>158</v>
      </c>
      <c r="M198" s="15">
        <v>5</v>
      </c>
      <c r="N198" s="90">
        <v>43861</v>
      </c>
      <c r="O198" s="120"/>
      <c r="P198" s="90"/>
      <c r="Q198" s="202" t="s">
        <v>2577</v>
      </c>
      <c r="R198" s="120" t="s">
        <v>2572</v>
      </c>
      <c r="S198" s="116" t="s">
        <v>2572</v>
      </c>
    </row>
    <row r="199" spans="1:19" s="23" customFormat="1" ht="17.25" customHeight="1" x14ac:dyDescent="0.5">
      <c r="A199" s="198" t="s">
        <v>2837</v>
      </c>
      <c r="B199" s="203" t="s">
        <v>1781</v>
      </c>
      <c r="C199" s="203" t="s">
        <v>1782</v>
      </c>
      <c r="D199" s="199">
        <v>43619</v>
      </c>
      <c r="E199" s="229">
        <v>298.2</v>
      </c>
      <c r="F199" s="229">
        <v>298.2</v>
      </c>
      <c r="G199" s="34" t="s">
        <v>124</v>
      </c>
      <c r="H199" s="22" t="s">
        <v>3114</v>
      </c>
      <c r="I199" s="22" t="s">
        <v>3087</v>
      </c>
      <c r="J199" s="120" t="s">
        <v>425</v>
      </c>
      <c r="K199" s="31" t="s">
        <v>394</v>
      </c>
      <c r="L199" s="96" t="s">
        <v>41</v>
      </c>
      <c r="M199" s="255" t="s">
        <v>4041</v>
      </c>
      <c r="N199" s="116" t="s">
        <v>4042</v>
      </c>
      <c r="O199" s="120" t="s">
        <v>469</v>
      </c>
      <c r="P199" s="90"/>
      <c r="Q199" s="202" t="s">
        <v>2526</v>
      </c>
      <c r="R199" s="34" t="s">
        <v>2526</v>
      </c>
      <c r="S199" s="202" t="s">
        <v>2545</v>
      </c>
    </row>
    <row r="200" spans="1:19" s="23" customFormat="1" ht="17.25" customHeight="1" x14ac:dyDescent="0.5">
      <c r="A200" s="198" t="s">
        <v>2840</v>
      </c>
      <c r="B200" s="203" t="s">
        <v>1472</v>
      </c>
      <c r="C200" s="203" t="s">
        <v>1783</v>
      </c>
      <c r="D200" s="199">
        <v>43620</v>
      </c>
      <c r="E200" s="13">
        <v>80</v>
      </c>
      <c r="F200" s="13">
        <v>80</v>
      </c>
      <c r="G200" s="120" t="s">
        <v>55</v>
      </c>
      <c r="H200" s="85" t="s">
        <v>3112</v>
      </c>
      <c r="I200" s="22" t="s">
        <v>3087</v>
      </c>
      <c r="J200" s="120" t="s">
        <v>477</v>
      </c>
      <c r="K200" s="31" t="s">
        <v>1825</v>
      </c>
      <c r="L200" s="96" t="s">
        <v>158</v>
      </c>
      <c r="M200" s="15">
        <v>3</v>
      </c>
      <c r="N200" s="90">
        <v>43830</v>
      </c>
      <c r="O200" s="120"/>
      <c r="P200" s="90"/>
      <c r="Q200" s="202" t="s">
        <v>2643</v>
      </c>
      <c r="R200" s="34" t="s">
        <v>2643</v>
      </c>
      <c r="S200" s="202" t="s">
        <v>2550</v>
      </c>
    </row>
    <row r="201" spans="1:19" s="23" customFormat="1" ht="17.25" customHeight="1" x14ac:dyDescent="0.5">
      <c r="A201" s="198" t="s">
        <v>2841</v>
      </c>
      <c r="B201" s="203" t="s">
        <v>1784</v>
      </c>
      <c r="C201" s="203" t="s">
        <v>1785</v>
      </c>
      <c r="D201" s="199">
        <v>43621</v>
      </c>
      <c r="E201" s="13">
        <v>250</v>
      </c>
      <c r="F201" s="13">
        <v>250</v>
      </c>
      <c r="G201" s="120" t="s">
        <v>55</v>
      </c>
      <c r="H201" s="85" t="s">
        <v>3166</v>
      </c>
      <c r="I201" s="22" t="s">
        <v>3087</v>
      </c>
      <c r="J201" s="120" t="s">
        <v>398</v>
      </c>
      <c r="K201" s="31" t="s">
        <v>1844</v>
      </c>
      <c r="L201" s="96" t="s">
        <v>41</v>
      </c>
      <c r="M201" s="255" t="s">
        <v>4041</v>
      </c>
      <c r="N201" s="116" t="s">
        <v>4042</v>
      </c>
      <c r="O201" s="120" t="s">
        <v>469</v>
      </c>
      <c r="P201" s="90"/>
      <c r="Q201" s="202" t="s">
        <v>2527</v>
      </c>
      <c r="R201" s="34" t="s">
        <v>2527</v>
      </c>
      <c r="S201" s="202" t="s">
        <v>2545</v>
      </c>
    </row>
    <row r="202" spans="1:19" s="23" customFormat="1" ht="17.25" customHeight="1" x14ac:dyDescent="0.5">
      <c r="A202" s="198" t="s">
        <v>2842</v>
      </c>
      <c r="B202" s="203" t="s">
        <v>1784</v>
      </c>
      <c r="C202" s="203" t="s">
        <v>1787</v>
      </c>
      <c r="D202" s="199">
        <v>43621</v>
      </c>
      <c r="E202" s="13">
        <v>250</v>
      </c>
      <c r="F202" s="13">
        <v>250</v>
      </c>
      <c r="G202" s="120" t="s">
        <v>55</v>
      </c>
      <c r="H202" s="85" t="s">
        <v>3166</v>
      </c>
      <c r="I202" s="22" t="s">
        <v>3087</v>
      </c>
      <c r="J202" s="120" t="s">
        <v>398</v>
      </c>
      <c r="K202" s="31" t="s">
        <v>1844</v>
      </c>
      <c r="L202" s="96" t="s">
        <v>41</v>
      </c>
      <c r="M202" s="255" t="s">
        <v>4041</v>
      </c>
      <c r="N202" s="116" t="s">
        <v>4042</v>
      </c>
      <c r="O202" s="120" t="s">
        <v>469</v>
      </c>
      <c r="P202" s="90"/>
      <c r="Q202" s="116" t="s">
        <v>2527</v>
      </c>
      <c r="R202" s="120" t="s">
        <v>2527</v>
      </c>
      <c r="S202" s="116" t="s">
        <v>2527</v>
      </c>
    </row>
    <row r="203" spans="1:19" s="23" customFormat="1" ht="17.25" customHeight="1" x14ac:dyDescent="0.5">
      <c r="A203" s="198" t="s">
        <v>2846</v>
      </c>
      <c r="B203" s="203" t="s">
        <v>1534</v>
      </c>
      <c r="C203" s="203" t="s">
        <v>1794</v>
      </c>
      <c r="D203" s="199">
        <v>43626</v>
      </c>
      <c r="E203" s="13">
        <v>100</v>
      </c>
      <c r="F203" s="13">
        <v>100</v>
      </c>
      <c r="G203" s="120" t="s">
        <v>624</v>
      </c>
      <c r="H203" s="85" t="s">
        <v>3152</v>
      </c>
      <c r="I203" s="22" t="s">
        <v>3087</v>
      </c>
      <c r="J203" s="120" t="s">
        <v>538</v>
      </c>
      <c r="K203" s="31" t="s">
        <v>4057</v>
      </c>
      <c r="L203" s="120" t="s">
        <v>158</v>
      </c>
      <c r="M203" s="15">
        <v>6</v>
      </c>
      <c r="N203" s="90">
        <v>44165</v>
      </c>
      <c r="O203" s="120" t="s">
        <v>256</v>
      </c>
      <c r="P203" s="90"/>
      <c r="Q203" s="116" t="s">
        <v>2588</v>
      </c>
      <c r="R203" s="120" t="s">
        <v>2754</v>
      </c>
      <c r="S203" s="116" t="s">
        <v>2720</v>
      </c>
    </row>
    <row r="204" spans="1:19" s="23" customFormat="1" ht="17.25" customHeight="1" x14ac:dyDescent="0.5">
      <c r="A204" s="198" t="s">
        <v>2847</v>
      </c>
      <c r="B204" s="203" t="s">
        <v>1795</v>
      </c>
      <c r="C204" s="203" t="s">
        <v>1796</v>
      </c>
      <c r="D204" s="199">
        <v>43626</v>
      </c>
      <c r="E204" s="13">
        <v>19.899999999999999</v>
      </c>
      <c r="F204" s="13">
        <v>19.899999999999999</v>
      </c>
      <c r="G204" s="120" t="s">
        <v>55</v>
      </c>
      <c r="H204" s="22" t="s">
        <v>3131</v>
      </c>
      <c r="I204" s="22" t="s">
        <v>3087</v>
      </c>
      <c r="J204" s="120" t="s">
        <v>547</v>
      </c>
      <c r="K204" s="31" t="s">
        <v>1451</v>
      </c>
      <c r="L204" s="120" t="s">
        <v>158</v>
      </c>
      <c r="M204" s="255" t="s">
        <v>4041</v>
      </c>
      <c r="N204" s="116" t="s">
        <v>4042</v>
      </c>
      <c r="O204" s="120" t="s">
        <v>469</v>
      </c>
      <c r="P204" s="90"/>
      <c r="Q204" s="116" t="s">
        <v>2581</v>
      </c>
      <c r="R204" s="120" t="s">
        <v>2572</v>
      </c>
      <c r="S204" s="116" t="s">
        <v>2572</v>
      </c>
    </row>
    <row r="205" spans="1:19" s="23" customFormat="1" ht="17.25" customHeight="1" x14ac:dyDescent="0.5">
      <c r="A205" s="198" t="s">
        <v>2848</v>
      </c>
      <c r="B205" s="203" t="s">
        <v>1797</v>
      </c>
      <c r="C205" s="203" t="s">
        <v>1798</v>
      </c>
      <c r="D205" s="199">
        <v>43626</v>
      </c>
      <c r="E205" s="13">
        <v>100</v>
      </c>
      <c r="F205" s="13">
        <v>100</v>
      </c>
      <c r="G205" s="120" t="s">
        <v>55</v>
      </c>
      <c r="H205" s="22" t="s">
        <v>3114</v>
      </c>
      <c r="I205" s="22" t="s">
        <v>3087</v>
      </c>
      <c r="J205" s="120" t="s">
        <v>425</v>
      </c>
      <c r="K205" s="31" t="s">
        <v>3872</v>
      </c>
      <c r="L205" s="96" t="s">
        <v>34</v>
      </c>
      <c r="M205" s="15">
        <v>5</v>
      </c>
      <c r="N205" s="116" t="s">
        <v>3871</v>
      </c>
      <c r="O205" s="120"/>
      <c r="P205" s="90"/>
      <c r="Q205" s="116" t="s">
        <v>2849</v>
      </c>
      <c r="R205" s="120" t="s">
        <v>2526</v>
      </c>
      <c r="S205" s="116" t="s">
        <v>2776</v>
      </c>
    </row>
    <row r="206" spans="1:19" s="23" customFormat="1" ht="17.25" customHeight="1" x14ac:dyDescent="0.5">
      <c r="A206" s="198" t="s">
        <v>2850</v>
      </c>
      <c r="B206" s="203" t="s">
        <v>1799</v>
      </c>
      <c r="C206" s="203" t="s">
        <v>1800</v>
      </c>
      <c r="D206" s="199">
        <v>43626</v>
      </c>
      <c r="E206" s="13">
        <v>100</v>
      </c>
      <c r="F206" s="13">
        <v>100</v>
      </c>
      <c r="G206" s="120" t="s">
        <v>55</v>
      </c>
      <c r="H206" s="85" t="s">
        <v>3120</v>
      </c>
      <c r="I206" s="22" t="s">
        <v>3087</v>
      </c>
      <c r="J206" s="120" t="s">
        <v>537</v>
      </c>
      <c r="K206" s="31" t="s">
        <v>1837</v>
      </c>
      <c r="L206" s="96" t="s">
        <v>158</v>
      </c>
      <c r="M206" s="15">
        <v>4</v>
      </c>
      <c r="N206" s="90">
        <v>44012</v>
      </c>
      <c r="O206" s="120"/>
      <c r="P206" s="90"/>
      <c r="Q206" s="116" t="s">
        <v>2849</v>
      </c>
      <c r="R206" s="120" t="s">
        <v>2526</v>
      </c>
      <c r="S206" s="116" t="s">
        <v>2776</v>
      </c>
    </row>
    <row r="207" spans="1:19" s="23" customFormat="1" ht="17.25" customHeight="1" x14ac:dyDescent="0.5">
      <c r="A207" s="198" t="s">
        <v>2851</v>
      </c>
      <c r="B207" s="203" t="s">
        <v>1801</v>
      </c>
      <c r="C207" s="203" t="s">
        <v>1802</v>
      </c>
      <c r="D207" s="199">
        <v>43626</v>
      </c>
      <c r="E207" s="13">
        <v>100</v>
      </c>
      <c r="F207" s="13">
        <v>100</v>
      </c>
      <c r="G207" s="120" t="s">
        <v>55</v>
      </c>
      <c r="H207" s="22" t="s">
        <v>3116</v>
      </c>
      <c r="I207" s="22" t="s">
        <v>3087</v>
      </c>
      <c r="J207" s="120" t="s">
        <v>537</v>
      </c>
      <c r="K207" s="31" t="s">
        <v>1838</v>
      </c>
      <c r="L207" s="96" t="s">
        <v>158</v>
      </c>
      <c r="M207" s="15">
        <v>4</v>
      </c>
      <c r="N207" s="90">
        <v>44012</v>
      </c>
      <c r="O207" s="120"/>
      <c r="P207" s="90"/>
      <c r="Q207" s="116" t="s">
        <v>2849</v>
      </c>
      <c r="R207" s="120" t="s">
        <v>2526</v>
      </c>
      <c r="S207" s="116" t="s">
        <v>2776</v>
      </c>
    </row>
    <row r="208" spans="1:19" s="23" customFormat="1" ht="17.25" customHeight="1" x14ac:dyDescent="0.5">
      <c r="A208" s="198" t="s">
        <v>2852</v>
      </c>
      <c r="B208" s="203" t="s">
        <v>1196</v>
      </c>
      <c r="C208" s="203" t="s">
        <v>1803</v>
      </c>
      <c r="D208" s="199">
        <v>43627</v>
      </c>
      <c r="E208" s="13">
        <v>200</v>
      </c>
      <c r="F208" s="13">
        <v>200</v>
      </c>
      <c r="G208" s="120" t="s">
        <v>55</v>
      </c>
      <c r="H208" s="22" t="s">
        <v>3143</v>
      </c>
      <c r="I208" s="22" t="s">
        <v>3087</v>
      </c>
      <c r="J208" s="120" t="s">
        <v>547</v>
      </c>
      <c r="K208" s="31" t="s">
        <v>1826</v>
      </c>
      <c r="L208" s="96" t="s">
        <v>41</v>
      </c>
      <c r="M208" s="15">
        <v>5</v>
      </c>
      <c r="N208" s="90">
        <v>44012</v>
      </c>
      <c r="O208" s="120"/>
      <c r="P208" s="90"/>
      <c r="Q208" s="116" t="s">
        <v>2785</v>
      </c>
      <c r="R208" s="120" t="s">
        <v>2526</v>
      </c>
      <c r="S208" s="116" t="s">
        <v>2776</v>
      </c>
    </row>
    <row r="209" spans="1:19" s="23" customFormat="1" ht="17.25" customHeight="1" x14ac:dyDescent="0.5">
      <c r="A209" s="198" t="s">
        <v>2853</v>
      </c>
      <c r="B209" s="203" t="s">
        <v>1472</v>
      </c>
      <c r="C209" s="203" t="s">
        <v>1805</v>
      </c>
      <c r="D209" s="199">
        <v>43628</v>
      </c>
      <c r="E209" s="13">
        <v>20</v>
      </c>
      <c r="F209" s="13">
        <v>20</v>
      </c>
      <c r="G209" s="120" t="s">
        <v>55</v>
      </c>
      <c r="H209" s="22" t="s">
        <v>3113</v>
      </c>
      <c r="I209" s="22" t="s">
        <v>3087</v>
      </c>
      <c r="J209" s="120" t="s">
        <v>537</v>
      </c>
      <c r="K209" s="31" t="s">
        <v>1894</v>
      </c>
      <c r="L209" s="96" t="s">
        <v>158</v>
      </c>
      <c r="M209" s="15">
        <v>5</v>
      </c>
      <c r="N209" s="90">
        <v>43830</v>
      </c>
      <c r="O209" s="120"/>
      <c r="P209" s="90"/>
      <c r="Q209" s="116" t="s">
        <v>2577</v>
      </c>
      <c r="R209" s="120" t="s">
        <v>2572</v>
      </c>
      <c r="S209" s="116" t="s">
        <v>2572</v>
      </c>
    </row>
    <row r="210" spans="1:19" s="23" customFormat="1" ht="17.25" customHeight="1" x14ac:dyDescent="0.5">
      <c r="A210" s="198" t="s">
        <v>2854</v>
      </c>
      <c r="B210" s="203" t="s">
        <v>1808</v>
      </c>
      <c r="C210" s="203" t="s">
        <v>1809</v>
      </c>
      <c r="D210" s="199">
        <v>43628</v>
      </c>
      <c r="E210" s="13">
        <v>250</v>
      </c>
      <c r="F210" s="13">
        <v>250</v>
      </c>
      <c r="G210" s="120" t="s">
        <v>255</v>
      </c>
      <c r="H210" s="85" t="s">
        <v>3254</v>
      </c>
      <c r="I210" s="22" t="s">
        <v>3087</v>
      </c>
      <c r="J210" s="120" t="s">
        <v>540</v>
      </c>
      <c r="K210" s="31" t="s">
        <v>931</v>
      </c>
      <c r="L210" s="96" t="s">
        <v>41</v>
      </c>
      <c r="M210" s="15">
        <v>5</v>
      </c>
      <c r="N210" s="90">
        <v>43861</v>
      </c>
      <c r="O210" s="120"/>
      <c r="P210" s="90"/>
      <c r="Q210" s="116" t="s">
        <v>2855</v>
      </c>
      <c r="R210" s="120" t="s">
        <v>2855</v>
      </c>
      <c r="S210" s="116" t="s">
        <v>2856</v>
      </c>
    </row>
    <row r="211" spans="1:19" s="23" customFormat="1" ht="17.25" customHeight="1" x14ac:dyDescent="0.5">
      <c r="A211" s="198" t="s">
        <v>2862</v>
      </c>
      <c r="B211" s="203" t="s">
        <v>1855</v>
      </c>
      <c r="C211" s="203" t="s">
        <v>1856</v>
      </c>
      <c r="D211" s="199">
        <v>43679</v>
      </c>
      <c r="E211" s="25" t="s">
        <v>54</v>
      </c>
      <c r="F211" s="25" t="s">
        <v>54</v>
      </c>
      <c r="G211" s="120" t="s">
        <v>258</v>
      </c>
      <c r="H211" s="85" t="s">
        <v>599</v>
      </c>
      <c r="I211" s="22" t="s">
        <v>3087</v>
      </c>
      <c r="J211" s="120" t="s">
        <v>398</v>
      </c>
      <c r="K211" s="31" t="s">
        <v>2863</v>
      </c>
      <c r="L211" s="96" t="s">
        <v>158</v>
      </c>
      <c r="M211" s="15">
        <v>2</v>
      </c>
      <c r="N211" s="90">
        <v>43830</v>
      </c>
      <c r="O211" s="120"/>
      <c r="P211" s="90"/>
      <c r="Q211" s="116" t="s">
        <v>2570</v>
      </c>
      <c r="R211" s="120" t="s">
        <v>54</v>
      </c>
      <c r="S211" s="116" t="s">
        <v>54</v>
      </c>
    </row>
    <row r="212" spans="1:19" s="23" customFormat="1" ht="17.25" customHeight="1" x14ac:dyDescent="0.5">
      <c r="A212" s="188" t="s">
        <v>2865</v>
      </c>
      <c r="B212" s="203" t="s">
        <v>1727</v>
      </c>
      <c r="C212" s="32" t="s">
        <v>1858</v>
      </c>
      <c r="D212" s="12">
        <v>43693</v>
      </c>
      <c r="E212" s="13">
        <v>20</v>
      </c>
      <c r="F212" s="13">
        <v>20</v>
      </c>
      <c r="G212" s="120" t="s">
        <v>55</v>
      </c>
      <c r="H212" s="85" t="s">
        <v>599</v>
      </c>
      <c r="I212" s="22" t="s">
        <v>3087</v>
      </c>
      <c r="J212" s="120" t="s">
        <v>398</v>
      </c>
      <c r="K212" s="32" t="s">
        <v>3342</v>
      </c>
      <c r="L212" s="96" t="s">
        <v>158</v>
      </c>
      <c r="M212" s="15">
        <v>5</v>
      </c>
      <c r="N212" s="90">
        <v>43921</v>
      </c>
      <c r="O212" s="120"/>
      <c r="P212" s="90"/>
      <c r="Q212" s="116" t="s">
        <v>2577</v>
      </c>
      <c r="R212" s="120" t="s">
        <v>2643</v>
      </c>
      <c r="S212" s="116" t="s">
        <v>2550</v>
      </c>
    </row>
    <row r="213" spans="1:19" s="23" customFormat="1" ht="17.25" customHeight="1" x14ac:dyDescent="0.5">
      <c r="A213" s="198" t="s">
        <v>2866</v>
      </c>
      <c r="B213" s="204" t="s">
        <v>1302</v>
      </c>
      <c r="C213" s="31" t="s">
        <v>1859</v>
      </c>
      <c r="D213" s="12">
        <v>43693</v>
      </c>
      <c r="E213" s="13">
        <v>300</v>
      </c>
      <c r="F213" s="13">
        <v>300</v>
      </c>
      <c r="G213" s="120" t="s">
        <v>624</v>
      </c>
      <c r="H213" s="22" t="s">
        <v>3109</v>
      </c>
      <c r="I213" s="22" t="s">
        <v>3087</v>
      </c>
      <c r="J213" s="120" t="s">
        <v>540</v>
      </c>
      <c r="K213" s="31" t="s">
        <v>1880</v>
      </c>
      <c r="L213" s="96" t="s">
        <v>408</v>
      </c>
      <c r="M213" s="15">
        <v>3</v>
      </c>
      <c r="N213" s="90">
        <v>43861</v>
      </c>
      <c r="O213" s="120"/>
      <c r="P213" s="90"/>
      <c r="Q213" s="116" t="s">
        <v>2550</v>
      </c>
      <c r="R213" s="120" t="s">
        <v>2699</v>
      </c>
      <c r="S213" s="116" t="s">
        <v>2566</v>
      </c>
    </row>
    <row r="214" spans="1:19" s="23" customFormat="1" ht="17.25" customHeight="1" x14ac:dyDescent="0.5">
      <c r="A214" s="198" t="s">
        <v>2867</v>
      </c>
      <c r="B214" s="204" t="s">
        <v>1302</v>
      </c>
      <c r="C214" s="31" t="s">
        <v>1860</v>
      </c>
      <c r="D214" s="12">
        <v>43693</v>
      </c>
      <c r="E214" s="13">
        <v>300</v>
      </c>
      <c r="F214" s="13">
        <v>300</v>
      </c>
      <c r="G214" s="120" t="s">
        <v>624</v>
      </c>
      <c r="H214" s="22" t="s">
        <v>3109</v>
      </c>
      <c r="I214" s="22" t="s">
        <v>3087</v>
      </c>
      <c r="J214" s="120" t="s">
        <v>540</v>
      </c>
      <c r="K214" s="31" t="s">
        <v>268</v>
      </c>
      <c r="L214" s="96" t="s">
        <v>408</v>
      </c>
      <c r="M214" s="15">
        <v>3</v>
      </c>
      <c r="N214" s="90">
        <v>43861</v>
      </c>
      <c r="O214" s="120"/>
      <c r="P214" s="90"/>
      <c r="Q214" s="116" t="s">
        <v>2550</v>
      </c>
      <c r="R214" s="120" t="s">
        <v>2699</v>
      </c>
      <c r="S214" s="116" t="s">
        <v>2566</v>
      </c>
    </row>
    <row r="215" spans="1:19" s="23" customFormat="1" ht="17.25" customHeight="1" x14ac:dyDescent="0.5">
      <c r="A215" s="198" t="s">
        <v>2872</v>
      </c>
      <c r="B215" s="203" t="s">
        <v>1866</v>
      </c>
      <c r="C215" s="31" t="s">
        <v>1867</v>
      </c>
      <c r="D215" s="12">
        <v>43712</v>
      </c>
      <c r="E215" s="13">
        <v>116</v>
      </c>
      <c r="F215" s="13">
        <v>116</v>
      </c>
      <c r="G215" s="120" t="s">
        <v>624</v>
      </c>
      <c r="H215" s="85" t="s">
        <v>3109</v>
      </c>
      <c r="I215" s="22" t="s">
        <v>3087</v>
      </c>
      <c r="J215" s="120" t="s">
        <v>540</v>
      </c>
      <c r="K215" s="31" t="s">
        <v>2873</v>
      </c>
      <c r="L215" s="96" t="s">
        <v>41</v>
      </c>
      <c r="M215" s="15">
        <v>5</v>
      </c>
      <c r="N215" s="90">
        <v>44012</v>
      </c>
      <c r="O215" s="120"/>
      <c r="P215" s="90"/>
      <c r="Q215" s="116" t="s">
        <v>2550</v>
      </c>
      <c r="R215" s="120" t="s">
        <v>2550</v>
      </c>
      <c r="S215" s="116" t="s">
        <v>2566</v>
      </c>
    </row>
    <row r="216" spans="1:19" s="23" customFormat="1" ht="17.25" customHeight="1" x14ac:dyDescent="0.5">
      <c r="A216" s="188" t="s">
        <v>2875</v>
      </c>
      <c r="B216" s="31" t="s">
        <v>2876</v>
      </c>
      <c r="C216" s="32" t="s">
        <v>1869</v>
      </c>
      <c r="D216" s="12">
        <v>43726</v>
      </c>
      <c r="E216" s="25">
        <v>100</v>
      </c>
      <c r="F216" s="25">
        <v>100</v>
      </c>
      <c r="G216" s="120" t="s">
        <v>591</v>
      </c>
      <c r="H216" s="22" t="s">
        <v>3179</v>
      </c>
      <c r="I216" s="22" t="s">
        <v>3087</v>
      </c>
      <c r="J216" s="120" t="s">
        <v>537</v>
      </c>
      <c r="K216" s="31" t="s">
        <v>2877</v>
      </c>
      <c r="L216" s="96" t="s">
        <v>158</v>
      </c>
      <c r="M216" s="15">
        <v>4</v>
      </c>
      <c r="N216" s="90">
        <v>43982</v>
      </c>
      <c r="O216" s="120"/>
      <c r="P216" s="90"/>
      <c r="Q216" s="116" t="s">
        <v>2543</v>
      </c>
      <c r="R216" s="120" t="s">
        <v>54</v>
      </c>
      <c r="S216" s="116" t="s">
        <v>54</v>
      </c>
    </row>
    <row r="217" spans="1:19" s="23" customFormat="1" ht="17.25" customHeight="1" x14ac:dyDescent="0.5">
      <c r="A217" s="188" t="s">
        <v>2879</v>
      </c>
      <c r="B217" s="31" t="s">
        <v>1677</v>
      </c>
      <c r="C217" s="31" t="s">
        <v>3600</v>
      </c>
      <c r="D217" s="12">
        <v>43739</v>
      </c>
      <c r="E217" s="13">
        <v>20</v>
      </c>
      <c r="F217" s="13">
        <v>20</v>
      </c>
      <c r="G217" s="120" t="s">
        <v>624</v>
      </c>
      <c r="H217" s="22" t="s">
        <v>3090</v>
      </c>
      <c r="I217" s="22" t="s">
        <v>3087</v>
      </c>
      <c r="J217" s="120" t="s">
        <v>539</v>
      </c>
      <c r="K217" s="31" t="s">
        <v>3256</v>
      </c>
      <c r="L217" s="96" t="s">
        <v>87</v>
      </c>
      <c r="M217" s="15">
        <v>5</v>
      </c>
      <c r="N217" s="90">
        <v>43982</v>
      </c>
      <c r="O217" s="120"/>
      <c r="P217" s="90"/>
      <c r="Q217" s="116" t="s">
        <v>2681</v>
      </c>
      <c r="R217" s="116" t="s">
        <v>2681</v>
      </c>
      <c r="S217" s="116" t="s">
        <v>2681</v>
      </c>
    </row>
    <row r="218" spans="1:19" s="23" customFormat="1" ht="17.25" customHeight="1" x14ac:dyDescent="0.5">
      <c r="A218" s="188" t="s">
        <v>2880</v>
      </c>
      <c r="B218" s="31" t="s">
        <v>1872</v>
      </c>
      <c r="C218" s="31" t="s">
        <v>1873</v>
      </c>
      <c r="D218" s="12">
        <v>43740</v>
      </c>
      <c r="E218" s="13">
        <v>50</v>
      </c>
      <c r="F218" s="13">
        <v>50</v>
      </c>
      <c r="G218" s="120" t="s">
        <v>624</v>
      </c>
      <c r="H218" s="85" t="s">
        <v>3123</v>
      </c>
      <c r="I218" s="85" t="s">
        <v>3087</v>
      </c>
      <c r="J218" s="120" t="s">
        <v>539</v>
      </c>
      <c r="K218" s="31" t="s">
        <v>2881</v>
      </c>
      <c r="L218" s="96" t="s">
        <v>87</v>
      </c>
      <c r="M218" s="15">
        <v>5</v>
      </c>
      <c r="N218" s="116" t="s">
        <v>4059</v>
      </c>
      <c r="O218" s="120"/>
      <c r="P218" s="90"/>
      <c r="Q218" s="116" t="s">
        <v>2577</v>
      </c>
      <c r="R218" s="120" t="s">
        <v>2577</v>
      </c>
      <c r="S218" s="116" t="s">
        <v>2577</v>
      </c>
    </row>
    <row r="219" spans="1:19" s="23" customFormat="1" ht="17.25" customHeight="1" x14ac:dyDescent="0.5">
      <c r="A219" s="188" t="s">
        <v>2882</v>
      </c>
      <c r="B219" s="31" t="s">
        <v>1472</v>
      </c>
      <c r="C219" s="31" t="s">
        <v>1874</v>
      </c>
      <c r="D219" s="12">
        <v>43742</v>
      </c>
      <c r="E219" s="13">
        <v>20</v>
      </c>
      <c r="F219" s="13">
        <v>20</v>
      </c>
      <c r="G219" s="120" t="s">
        <v>55</v>
      </c>
      <c r="H219" s="85" t="s">
        <v>3189</v>
      </c>
      <c r="I219" s="85" t="s">
        <v>3087</v>
      </c>
      <c r="J219" s="120" t="s">
        <v>547</v>
      </c>
      <c r="K219" s="31" t="s">
        <v>2956</v>
      </c>
      <c r="L219" s="96" t="s">
        <v>158</v>
      </c>
      <c r="M219" s="15">
        <v>5</v>
      </c>
      <c r="N219" s="90">
        <v>44012</v>
      </c>
      <c r="O219" s="120"/>
      <c r="P219" s="90"/>
      <c r="Q219" s="116" t="s">
        <v>2536</v>
      </c>
      <c r="R219" s="120" t="s">
        <v>2630</v>
      </c>
      <c r="S219" s="116" t="s">
        <v>2630</v>
      </c>
    </row>
    <row r="220" spans="1:19" s="23" customFormat="1" ht="17.25" customHeight="1" x14ac:dyDescent="0.5">
      <c r="A220" s="188" t="s">
        <v>3219</v>
      </c>
      <c r="B220" s="31" t="s">
        <v>1872</v>
      </c>
      <c r="C220" s="31" t="s">
        <v>1895</v>
      </c>
      <c r="D220" s="12">
        <v>43747</v>
      </c>
      <c r="E220" s="13">
        <v>250</v>
      </c>
      <c r="F220" s="13">
        <v>250</v>
      </c>
      <c r="G220" s="120" t="s">
        <v>624</v>
      </c>
      <c r="H220" s="22" t="s">
        <v>3123</v>
      </c>
      <c r="I220" s="22" t="s">
        <v>3087</v>
      </c>
      <c r="J220" s="120" t="s">
        <v>539</v>
      </c>
      <c r="K220" s="31" t="s">
        <v>3709</v>
      </c>
      <c r="L220" s="96" t="s">
        <v>87</v>
      </c>
      <c r="M220" s="15">
        <v>5</v>
      </c>
      <c r="N220" s="116" t="s">
        <v>4059</v>
      </c>
      <c r="O220" s="120"/>
      <c r="P220" s="90"/>
      <c r="Q220" s="116" t="s">
        <v>2577</v>
      </c>
      <c r="R220" s="116" t="s">
        <v>2577</v>
      </c>
      <c r="S220" s="116" t="s">
        <v>2577</v>
      </c>
    </row>
    <row r="221" spans="1:19" s="23" customFormat="1" ht="17.25" customHeight="1" x14ac:dyDescent="0.5">
      <c r="A221" s="188" t="s">
        <v>2887</v>
      </c>
      <c r="B221" s="31" t="s">
        <v>1302</v>
      </c>
      <c r="C221" s="31" t="s">
        <v>1896</v>
      </c>
      <c r="D221" s="12">
        <v>43748</v>
      </c>
      <c r="E221" s="13">
        <v>100</v>
      </c>
      <c r="F221" s="13">
        <v>100</v>
      </c>
      <c r="G221" s="120" t="s">
        <v>624</v>
      </c>
      <c r="H221" s="85" t="s">
        <v>2981</v>
      </c>
      <c r="I221" s="22" t="s">
        <v>3087</v>
      </c>
      <c r="J221" s="120" t="s">
        <v>398</v>
      </c>
      <c r="K221" s="31" t="s">
        <v>3259</v>
      </c>
      <c r="L221" s="96" t="s">
        <v>34</v>
      </c>
      <c r="M221" s="15">
        <v>3</v>
      </c>
      <c r="N221" s="90">
        <v>44012</v>
      </c>
      <c r="O221" s="120"/>
      <c r="P221" s="90"/>
      <c r="Q221" s="116" t="s">
        <v>2550</v>
      </c>
      <c r="R221" s="120" t="s">
        <v>2699</v>
      </c>
      <c r="S221" s="116" t="s">
        <v>2566</v>
      </c>
    </row>
    <row r="222" spans="1:19" s="23" customFormat="1" ht="17.25" customHeight="1" x14ac:dyDescent="0.5">
      <c r="A222" s="188" t="s">
        <v>2888</v>
      </c>
      <c r="B222" s="31" t="s">
        <v>1302</v>
      </c>
      <c r="C222" s="31" t="s">
        <v>1897</v>
      </c>
      <c r="D222" s="12">
        <v>43748</v>
      </c>
      <c r="E222" s="13">
        <v>200</v>
      </c>
      <c r="F222" s="13">
        <v>200</v>
      </c>
      <c r="G222" s="120" t="s">
        <v>55</v>
      </c>
      <c r="H222" s="85" t="s">
        <v>2981</v>
      </c>
      <c r="I222" s="22" t="s">
        <v>3087</v>
      </c>
      <c r="J222" s="120" t="s">
        <v>398</v>
      </c>
      <c r="K222" s="31" t="s">
        <v>3259</v>
      </c>
      <c r="L222" s="96" t="s">
        <v>34</v>
      </c>
      <c r="M222" s="15">
        <v>3</v>
      </c>
      <c r="N222" s="116" t="s">
        <v>3871</v>
      </c>
      <c r="O222" s="120"/>
      <c r="P222" s="90"/>
      <c r="Q222" s="116" t="s">
        <v>2550</v>
      </c>
      <c r="R222" s="120" t="s">
        <v>2699</v>
      </c>
      <c r="S222" s="116" t="s">
        <v>2566</v>
      </c>
    </row>
    <row r="223" spans="1:19" s="23" customFormat="1" ht="17.25" customHeight="1" x14ac:dyDescent="0.5">
      <c r="A223" s="188" t="s">
        <v>2894</v>
      </c>
      <c r="B223" s="31" t="s">
        <v>1903</v>
      </c>
      <c r="C223" s="31" t="s">
        <v>1904</v>
      </c>
      <c r="D223" s="12">
        <v>43755</v>
      </c>
      <c r="E223" s="13">
        <v>100</v>
      </c>
      <c r="F223" s="13">
        <v>100</v>
      </c>
      <c r="G223" s="120" t="s">
        <v>624</v>
      </c>
      <c r="H223" s="85" t="s">
        <v>3090</v>
      </c>
      <c r="I223" s="85" t="s">
        <v>3087</v>
      </c>
      <c r="J223" s="120" t="s">
        <v>539</v>
      </c>
      <c r="K223" s="31" t="s">
        <v>2895</v>
      </c>
      <c r="L223" s="96" t="s">
        <v>87</v>
      </c>
      <c r="M223" s="15">
        <v>5</v>
      </c>
      <c r="N223" s="90">
        <v>43951</v>
      </c>
      <c r="O223" s="120"/>
      <c r="P223" s="90"/>
      <c r="Q223" s="116" t="s">
        <v>2577</v>
      </c>
      <c r="R223" s="120" t="s">
        <v>2577</v>
      </c>
      <c r="S223" s="116" t="s">
        <v>2577</v>
      </c>
    </row>
    <row r="224" spans="1:19" s="23" customFormat="1" ht="17.25" customHeight="1" x14ac:dyDescent="0.5">
      <c r="A224" s="188" t="s">
        <v>2900</v>
      </c>
      <c r="B224" s="32" t="s">
        <v>1477</v>
      </c>
      <c r="C224" s="31" t="s">
        <v>1910</v>
      </c>
      <c r="D224" s="12">
        <v>43760</v>
      </c>
      <c r="E224" s="13">
        <v>83</v>
      </c>
      <c r="F224" s="13">
        <v>83</v>
      </c>
      <c r="G224" s="120" t="s">
        <v>624</v>
      </c>
      <c r="H224" s="85" t="s">
        <v>3106</v>
      </c>
      <c r="I224" s="85" t="s">
        <v>3087</v>
      </c>
      <c r="J224" s="120" t="s">
        <v>398</v>
      </c>
      <c r="K224" s="31" t="s">
        <v>3264</v>
      </c>
      <c r="L224" s="96" t="s">
        <v>34</v>
      </c>
      <c r="M224" s="15">
        <v>5</v>
      </c>
      <c r="N224" s="90">
        <v>43951</v>
      </c>
      <c r="O224" s="120"/>
      <c r="P224" s="90"/>
      <c r="Q224" s="116" t="s">
        <v>2776</v>
      </c>
      <c r="R224" s="120" t="s">
        <v>2776</v>
      </c>
      <c r="S224" s="116" t="s">
        <v>2545</v>
      </c>
    </row>
    <row r="225" spans="1:19" s="23" customFormat="1" ht="17.25" customHeight="1" x14ac:dyDescent="0.5">
      <c r="A225" s="188" t="s">
        <v>2901</v>
      </c>
      <c r="B225" s="31" t="s">
        <v>2902</v>
      </c>
      <c r="C225" s="33" t="s">
        <v>1911</v>
      </c>
      <c r="D225" s="12">
        <v>43763</v>
      </c>
      <c r="E225" s="13">
        <v>15</v>
      </c>
      <c r="F225" s="13">
        <v>15</v>
      </c>
      <c r="G225" s="120" t="s">
        <v>624</v>
      </c>
      <c r="H225" s="85" t="s">
        <v>3093</v>
      </c>
      <c r="I225" s="85" t="s">
        <v>3087</v>
      </c>
      <c r="J225" s="120" t="s">
        <v>540</v>
      </c>
      <c r="K225" s="31" t="s">
        <v>3255</v>
      </c>
      <c r="L225" s="96" t="s">
        <v>408</v>
      </c>
      <c r="M225" s="15">
        <v>5</v>
      </c>
      <c r="N225" s="90">
        <v>44104</v>
      </c>
      <c r="O225" s="120"/>
      <c r="P225" s="90"/>
      <c r="Q225" s="116" t="s">
        <v>2581</v>
      </c>
      <c r="R225" s="116" t="s">
        <v>2572</v>
      </c>
      <c r="S225" s="116" t="s">
        <v>2553</v>
      </c>
    </row>
    <row r="226" spans="1:19" s="23" customFormat="1" ht="17.25" customHeight="1" x14ac:dyDescent="0.5">
      <c r="A226" s="188" t="s">
        <v>2903</v>
      </c>
      <c r="B226" s="248" t="s">
        <v>1912</v>
      </c>
      <c r="C226" s="31" t="s">
        <v>1913</v>
      </c>
      <c r="D226" s="12">
        <v>43766</v>
      </c>
      <c r="E226" s="13">
        <v>100</v>
      </c>
      <c r="F226" s="13">
        <v>100</v>
      </c>
      <c r="G226" s="120" t="s">
        <v>624</v>
      </c>
      <c r="H226" s="85" t="s">
        <v>3093</v>
      </c>
      <c r="I226" s="85" t="s">
        <v>3087</v>
      </c>
      <c r="J226" s="120" t="s">
        <v>540</v>
      </c>
      <c r="K226" s="31" t="s">
        <v>3265</v>
      </c>
      <c r="L226" s="96" t="s">
        <v>408</v>
      </c>
      <c r="M226" s="15">
        <v>5</v>
      </c>
      <c r="N226" s="90">
        <v>43982</v>
      </c>
      <c r="O226" s="120"/>
      <c r="P226" s="90"/>
      <c r="Q226" s="116" t="s">
        <v>2550</v>
      </c>
      <c r="R226" s="120" t="s">
        <v>2550</v>
      </c>
      <c r="S226" s="116" t="s">
        <v>2566</v>
      </c>
    </row>
    <row r="227" spans="1:19" s="23" customFormat="1" ht="17.25" customHeight="1" x14ac:dyDescent="0.5">
      <c r="A227" s="188" t="s">
        <v>3222</v>
      </c>
      <c r="B227" s="31" t="s">
        <v>3608</v>
      </c>
      <c r="C227" s="31" t="s">
        <v>1914</v>
      </c>
      <c r="D227" s="12">
        <v>43832</v>
      </c>
      <c r="E227" s="13">
        <v>20</v>
      </c>
      <c r="F227" s="13">
        <v>20</v>
      </c>
      <c r="G227" s="120" t="s">
        <v>55</v>
      </c>
      <c r="H227" s="22" t="s">
        <v>3106</v>
      </c>
      <c r="I227" s="22" t="s">
        <v>3087</v>
      </c>
      <c r="J227" s="120" t="s">
        <v>547</v>
      </c>
      <c r="K227" s="31" t="s">
        <v>3266</v>
      </c>
      <c r="L227" s="96" t="s">
        <v>158</v>
      </c>
      <c r="M227" s="255" t="s">
        <v>4051</v>
      </c>
      <c r="N227" s="116" t="s">
        <v>4042</v>
      </c>
      <c r="O227" s="120"/>
      <c r="P227" s="90"/>
      <c r="Q227" s="116" t="s">
        <v>2534</v>
      </c>
      <c r="R227" s="116" t="s">
        <v>2534</v>
      </c>
      <c r="S227" s="116" t="s">
        <v>2570</v>
      </c>
    </row>
    <row r="228" spans="1:19" s="23" customFormat="1" ht="17.25" customHeight="1" x14ac:dyDescent="0.5">
      <c r="A228" s="188" t="s">
        <v>2904</v>
      </c>
      <c r="B228" s="31" t="s">
        <v>1676</v>
      </c>
      <c r="C228" s="109" t="s">
        <v>2905</v>
      </c>
      <c r="D228" s="12">
        <v>43769</v>
      </c>
      <c r="E228" s="13">
        <v>290</v>
      </c>
      <c r="F228" s="13">
        <v>290</v>
      </c>
      <c r="G228" s="120" t="s">
        <v>624</v>
      </c>
      <c r="H228" s="85" t="s">
        <v>3151</v>
      </c>
      <c r="I228" s="85" t="s">
        <v>3126</v>
      </c>
      <c r="J228" s="120" t="s">
        <v>538</v>
      </c>
      <c r="K228" s="31" t="s">
        <v>3267</v>
      </c>
      <c r="L228" s="96" t="s">
        <v>34</v>
      </c>
      <c r="M228" s="15">
        <v>1</v>
      </c>
      <c r="N228" s="90">
        <v>43830</v>
      </c>
      <c r="O228" s="120"/>
      <c r="P228" s="90"/>
      <c r="Q228" s="116" t="s">
        <v>2739</v>
      </c>
      <c r="R228" s="116" t="s">
        <v>2663</v>
      </c>
      <c r="S228" s="116" t="s">
        <v>2564</v>
      </c>
    </row>
    <row r="229" spans="1:19" s="23" customFormat="1" ht="17.25" customHeight="1" x14ac:dyDescent="0.5">
      <c r="A229" s="188" t="s">
        <v>2907</v>
      </c>
      <c r="B229" s="31" t="s">
        <v>1472</v>
      </c>
      <c r="C229" s="31" t="s">
        <v>1917</v>
      </c>
      <c r="D229" s="12">
        <v>43770</v>
      </c>
      <c r="E229" s="13">
        <v>20</v>
      </c>
      <c r="F229" s="13">
        <v>20</v>
      </c>
      <c r="G229" s="120" t="s">
        <v>55</v>
      </c>
      <c r="H229" s="85" t="s">
        <v>3166</v>
      </c>
      <c r="I229" s="22" t="s">
        <v>3087</v>
      </c>
      <c r="J229" s="120" t="s">
        <v>537</v>
      </c>
      <c r="K229" s="31" t="s">
        <v>3874</v>
      </c>
      <c r="L229" s="96" t="s">
        <v>34</v>
      </c>
      <c r="M229" s="15">
        <v>5</v>
      </c>
      <c r="N229" s="116" t="s">
        <v>3871</v>
      </c>
      <c r="O229" s="120"/>
      <c r="P229" s="90"/>
      <c r="Q229" s="116" t="s">
        <v>2581</v>
      </c>
      <c r="R229" s="116" t="s">
        <v>2577</v>
      </c>
      <c r="S229" s="116" t="s">
        <v>2553</v>
      </c>
    </row>
    <row r="230" spans="1:19" s="23" customFormat="1" ht="17.25" customHeight="1" x14ac:dyDescent="0.5">
      <c r="A230" s="188" t="s">
        <v>2910</v>
      </c>
      <c r="B230" s="31" t="s">
        <v>1923</v>
      </c>
      <c r="C230" s="31" t="s">
        <v>1924</v>
      </c>
      <c r="D230" s="12">
        <v>43774</v>
      </c>
      <c r="E230" s="13">
        <v>30</v>
      </c>
      <c r="F230" s="13">
        <v>30</v>
      </c>
      <c r="G230" s="120" t="s">
        <v>624</v>
      </c>
      <c r="H230" s="85" t="s">
        <v>3093</v>
      </c>
      <c r="I230" s="85" t="s">
        <v>3087</v>
      </c>
      <c r="J230" s="120" t="s">
        <v>539</v>
      </c>
      <c r="K230" s="31" t="s">
        <v>998</v>
      </c>
      <c r="L230" s="96" t="s">
        <v>87</v>
      </c>
      <c r="M230" s="15">
        <v>5</v>
      </c>
      <c r="N230" s="90">
        <v>44012</v>
      </c>
      <c r="O230" s="120"/>
      <c r="P230" s="90"/>
      <c r="Q230" s="116" t="s">
        <v>2550</v>
      </c>
      <c r="R230" s="116" t="s">
        <v>2550</v>
      </c>
      <c r="S230" s="116" t="s">
        <v>2566</v>
      </c>
    </row>
    <row r="231" spans="1:19" s="23" customFormat="1" ht="17.25" customHeight="1" x14ac:dyDescent="0.5">
      <c r="A231" s="188" t="s">
        <v>2911</v>
      </c>
      <c r="B231" s="31" t="s">
        <v>1923</v>
      </c>
      <c r="C231" s="31" t="s">
        <v>1925</v>
      </c>
      <c r="D231" s="12">
        <v>43777</v>
      </c>
      <c r="E231" s="13">
        <v>50</v>
      </c>
      <c r="F231" s="13">
        <v>50</v>
      </c>
      <c r="G231" s="120" t="s">
        <v>624</v>
      </c>
      <c r="H231" s="85" t="s">
        <v>3123</v>
      </c>
      <c r="I231" s="85" t="s">
        <v>3087</v>
      </c>
      <c r="J231" s="120" t="s">
        <v>539</v>
      </c>
      <c r="K231" s="31" t="s">
        <v>3269</v>
      </c>
      <c r="L231" s="96" t="s">
        <v>87</v>
      </c>
      <c r="M231" s="15">
        <v>3</v>
      </c>
      <c r="N231" s="116" t="s">
        <v>3948</v>
      </c>
      <c r="O231" s="120"/>
      <c r="P231" s="90"/>
      <c r="Q231" s="116" t="s">
        <v>2550</v>
      </c>
      <c r="R231" s="116" t="s">
        <v>2550</v>
      </c>
      <c r="S231" s="116" t="s">
        <v>2566</v>
      </c>
    </row>
    <row r="232" spans="1:19" s="23" customFormat="1" ht="17.25" customHeight="1" x14ac:dyDescent="0.5">
      <c r="A232" s="188" t="s">
        <v>3203</v>
      </c>
      <c r="B232" s="31" t="s">
        <v>1923</v>
      </c>
      <c r="C232" s="31" t="s">
        <v>1926</v>
      </c>
      <c r="D232" s="12">
        <v>43777</v>
      </c>
      <c r="E232" s="13">
        <v>30</v>
      </c>
      <c r="F232" s="13">
        <v>30</v>
      </c>
      <c r="G232" s="120" t="s">
        <v>624</v>
      </c>
      <c r="H232" s="22" t="s">
        <v>3090</v>
      </c>
      <c r="I232" s="22" t="s">
        <v>3087</v>
      </c>
      <c r="J232" s="120" t="s">
        <v>539</v>
      </c>
      <c r="K232" s="31" t="s">
        <v>3344</v>
      </c>
      <c r="L232" s="96" t="s">
        <v>87</v>
      </c>
      <c r="M232" s="15">
        <v>4</v>
      </c>
      <c r="N232" s="116" t="s">
        <v>4042</v>
      </c>
      <c r="O232" s="120"/>
      <c r="P232" s="90"/>
      <c r="Q232" s="116" t="s">
        <v>2550</v>
      </c>
      <c r="R232" s="116" t="s">
        <v>2550</v>
      </c>
      <c r="S232" s="116" t="s">
        <v>2566</v>
      </c>
    </row>
    <row r="233" spans="1:19" s="23" customFormat="1" ht="17.25" customHeight="1" x14ac:dyDescent="0.5">
      <c r="A233" s="188" t="s">
        <v>2912</v>
      </c>
      <c r="B233" s="31" t="s">
        <v>1927</v>
      </c>
      <c r="C233" s="31" t="s">
        <v>1928</v>
      </c>
      <c r="D233" s="12">
        <v>43777</v>
      </c>
      <c r="E233" s="13">
        <v>60</v>
      </c>
      <c r="F233" s="13">
        <v>60</v>
      </c>
      <c r="G233" s="120" t="s">
        <v>624</v>
      </c>
      <c r="H233" s="22" t="s">
        <v>3090</v>
      </c>
      <c r="I233" s="22" t="s">
        <v>3087</v>
      </c>
      <c r="J233" s="120" t="s">
        <v>539</v>
      </c>
      <c r="K233" s="31" t="s">
        <v>3873</v>
      </c>
      <c r="L233" s="96" t="s">
        <v>87</v>
      </c>
      <c r="M233" s="15">
        <v>5</v>
      </c>
      <c r="N233" s="116" t="s">
        <v>3871</v>
      </c>
      <c r="O233" s="120"/>
      <c r="P233" s="90"/>
      <c r="Q233" s="116" t="s">
        <v>2681</v>
      </c>
      <c r="R233" s="116" t="s">
        <v>2681</v>
      </c>
      <c r="S233" s="116" t="s">
        <v>2607</v>
      </c>
    </row>
    <row r="234" spans="1:19" s="23" customFormat="1" ht="17.25" customHeight="1" x14ac:dyDescent="0.5">
      <c r="A234" s="188" t="s">
        <v>3224</v>
      </c>
      <c r="B234" s="31" t="s">
        <v>1933</v>
      </c>
      <c r="C234" s="31" t="s">
        <v>1934</v>
      </c>
      <c r="D234" s="12">
        <v>43782</v>
      </c>
      <c r="E234" s="13">
        <v>20</v>
      </c>
      <c r="F234" s="13">
        <v>20</v>
      </c>
      <c r="G234" s="120" t="s">
        <v>624</v>
      </c>
      <c r="H234" s="85" t="s">
        <v>3152</v>
      </c>
      <c r="I234" s="22" t="s">
        <v>3087</v>
      </c>
      <c r="J234" s="120" t="s">
        <v>538</v>
      </c>
      <c r="K234" s="31" t="s">
        <v>2914</v>
      </c>
      <c r="L234" s="96" t="s">
        <v>158</v>
      </c>
      <c r="M234" s="15">
        <v>4</v>
      </c>
      <c r="N234" s="90">
        <v>43982</v>
      </c>
      <c r="O234" s="120"/>
      <c r="P234" s="90"/>
      <c r="Q234" s="116" t="s">
        <v>2549</v>
      </c>
      <c r="R234" s="116" t="s">
        <v>2549</v>
      </c>
      <c r="S234" s="116" t="s">
        <v>2643</v>
      </c>
    </row>
    <row r="235" spans="1:19" s="23" customFormat="1" ht="17.25" customHeight="1" x14ac:dyDescent="0.5">
      <c r="A235" s="188" t="s">
        <v>2916</v>
      </c>
      <c r="B235" s="31" t="s">
        <v>1677</v>
      </c>
      <c r="C235" s="31" t="s">
        <v>3598</v>
      </c>
      <c r="D235" s="12">
        <v>43785</v>
      </c>
      <c r="E235" s="13">
        <v>11.3</v>
      </c>
      <c r="F235" s="13">
        <v>11.3</v>
      </c>
      <c r="G235" s="120" t="s">
        <v>624</v>
      </c>
      <c r="H235" s="85" t="s">
        <v>3106</v>
      </c>
      <c r="I235" s="85" t="s">
        <v>3087</v>
      </c>
      <c r="J235" s="120" t="s">
        <v>547</v>
      </c>
      <c r="K235" s="31" t="s">
        <v>3271</v>
      </c>
      <c r="L235" s="96" t="s">
        <v>158</v>
      </c>
      <c r="M235" s="15">
        <v>5</v>
      </c>
      <c r="N235" s="90">
        <v>43982</v>
      </c>
      <c r="O235" s="120"/>
      <c r="P235" s="90"/>
      <c r="Q235" s="116" t="s">
        <v>2550</v>
      </c>
      <c r="R235" s="120" t="s">
        <v>2550</v>
      </c>
      <c r="S235" s="116" t="s">
        <v>2550</v>
      </c>
    </row>
    <row r="236" spans="1:19" s="23" customFormat="1" ht="17.25" customHeight="1" x14ac:dyDescent="0.5">
      <c r="A236" s="188" t="s">
        <v>2917</v>
      </c>
      <c r="B236" s="31" t="s">
        <v>1923</v>
      </c>
      <c r="C236" s="31" t="s">
        <v>1936</v>
      </c>
      <c r="D236" s="12">
        <v>43788</v>
      </c>
      <c r="E236" s="13">
        <v>100</v>
      </c>
      <c r="F236" s="13">
        <v>100</v>
      </c>
      <c r="G236" s="120" t="s">
        <v>624</v>
      </c>
      <c r="H236" s="85" t="s">
        <v>3090</v>
      </c>
      <c r="I236" s="85" t="s">
        <v>3087</v>
      </c>
      <c r="J236" s="120" t="s">
        <v>539</v>
      </c>
      <c r="K236" s="31" t="s">
        <v>3272</v>
      </c>
      <c r="L236" s="96" t="s">
        <v>87</v>
      </c>
      <c r="M236" s="15">
        <v>3</v>
      </c>
      <c r="N236" s="116" t="s">
        <v>3871</v>
      </c>
      <c r="O236" s="120"/>
      <c r="P236" s="90"/>
      <c r="Q236" s="116" t="s">
        <v>2550</v>
      </c>
      <c r="R236" s="116" t="s">
        <v>2550</v>
      </c>
      <c r="S236" s="116" t="s">
        <v>2566</v>
      </c>
    </row>
    <row r="237" spans="1:19" s="23" customFormat="1" ht="17.25" customHeight="1" x14ac:dyDescent="0.5">
      <c r="A237" s="188" t="s">
        <v>2918</v>
      </c>
      <c r="B237" s="31" t="s">
        <v>1937</v>
      </c>
      <c r="C237" s="31" t="s">
        <v>1938</v>
      </c>
      <c r="D237" s="12">
        <v>43790</v>
      </c>
      <c r="E237" s="13">
        <v>200</v>
      </c>
      <c r="F237" s="13">
        <v>200</v>
      </c>
      <c r="G237" s="120" t="s">
        <v>55</v>
      </c>
      <c r="H237" s="85" t="s">
        <v>3131</v>
      </c>
      <c r="I237" s="85" t="s">
        <v>3087</v>
      </c>
      <c r="J237" s="120" t="s">
        <v>2523</v>
      </c>
      <c r="K237" s="31" t="s">
        <v>3273</v>
      </c>
      <c r="L237" s="96" t="s">
        <v>158</v>
      </c>
      <c r="M237" s="15">
        <v>5</v>
      </c>
      <c r="N237" s="90">
        <v>43982</v>
      </c>
      <c r="O237" s="120"/>
      <c r="P237" s="90"/>
      <c r="Q237" s="116" t="s">
        <v>2566</v>
      </c>
      <c r="R237" s="116" t="s">
        <v>2699</v>
      </c>
      <c r="S237" s="116" t="s">
        <v>2566</v>
      </c>
    </row>
    <row r="238" spans="1:19" s="23" customFormat="1" ht="17.25" customHeight="1" x14ac:dyDescent="0.5">
      <c r="A238" s="188" t="s">
        <v>3225</v>
      </c>
      <c r="B238" s="31" t="s">
        <v>2919</v>
      </c>
      <c r="C238" s="31" t="s">
        <v>2919</v>
      </c>
      <c r="D238" s="12">
        <v>43803</v>
      </c>
      <c r="E238" s="13">
        <v>100</v>
      </c>
      <c r="F238" s="13">
        <v>100</v>
      </c>
      <c r="G238" s="120" t="s">
        <v>624</v>
      </c>
      <c r="H238" s="85" t="s">
        <v>3152</v>
      </c>
      <c r="I238" s="22" t="s">
        <v>3087</v>
      </c>
      <c r="J238" s="120" t="s">
        <v>538</v>
      </c>
      <c r="K238" s="31" t="s">
        <v>2920</v>
      </c>
      <c r="L238" s="96" t="s">
        <v>34</v>
      </c>
      <c r="M238" s="15">
        <v>5</v>
      </c>
      <c r="N238" s="90">
        <v>44043</v>
      </c>
      <c r="O238" s="120"/>
      <c r="P238" s="90"/>
      <c r="Q238" s="116" t="s">
        <v>2643</v>
      </c>
      <c r="R238" s="116" t="s">
        <v>2643</v>
      </c>
      <c r="S238" s="116" t="s">
        <v>2643</v>
      </c>
    </row>
    <row r="239" spans="1:19" s="23" customFormat="1" ht="17.25" customHeight="1" x14ac:dyDescent="0.5">
      <c r="A239" s="188" t="s">
        <v>2921</v>
      </c>
      <c r="B239" s="31" t="s">
        <v>2922</v>
      </c>
      <c r="C239" s="31" t="s">
        <v>2922</v>
      </c>
      <c r="D239" s="12">
        <v>43803</v>
      </c>
      <c r="E239" s="13">
        <v>100</v>
      </c>
      <c r="F239" s="13">
        <v>100</v>
      </c>
      <c r="G239" s="120" t="s">
        <v>624</v>
      </c>
      <c r="H239" s="85" t="s">
        <v>3154</v>
      </c>
      <c r="I239" s="85" t="s">
        <v>3087</v>
      </c>
      <c r="J239" s="120" t="s">
        <v>546</v>
      </c>
      <c r="K239" s="31" t="s">
        <v>3274</v>
      </c>
      <c r="L239" s="96" t="s">
        <v>682</v>
      </c>
      <c r="M239" s="15">
        <v>5</v>
      </c>
      <c r="N239" s="90">
        <v>44043</v>
      </c>
      <c r="O239" s="120"/>
      <c r="P239" s="90"/>
      <c r="Q239" s="116" t="s">
        <v>2643</v>
      </c>
      <c r="R239" s="116" t="s">
        <v>2643</v>
      </c>
      <c r="S239" s="116" t="s">
        <v>2643</v>
      </c>
    </row>
    <row r="240" spans="1:19" s="23" customFormat="1" ht="17.25" customHeight="1" x14ac:dyDescent="0.5">
      <c r="A240" s="188" t="s">
        <v>2923</v>
      </c>
      <c r="B240" s="31" t="s">
        <v>2924</v>
      </c>
      <c r="C240" s="31" t="s">
        <v>1229</v>
      </c>
      <c r="D240" s="12">
        <v>43804</v>
      </c>
      <c r="E240" s="13">
        <v>165.1</v>
      </c>
      <c r="F240" s="13">
        <v>174.8</v>
      </c>
      <c r="G240" s="120" t="s">
        <v>55</v>
      </c>
      <c r="H240" s="85" t="s">
        <v>3120</v>
      </c>
      <c r="I240" s="85" t="s">
        <v>3087</v>
      </c>
      <c r="J240" s="120" t="s">
        <v>537</v>
      </c>
      <c r="K240" s="31" t="s">
        <v>3275</v>
      </c>
      <c r="L240" s="96" t="s">
        <v>158</v>
      </c>
      <c r="M240" s="15">
        <v>4</v>
      </c>
      <c r="N240" s="90">
        <v>43921</v>
      </c>
      <c r="O240" s="120"/>
      <c r="P240" s="90"/>
      <c r="Q240" s="116" t="s">
        <v>2785</v>
      </c>
      <c r="R240" s="116" t="s">
        <v>2527</v>
      </c>
      <c r="S240" s="116" t="s">
        <v>2545</v>
      </c>
    </row>
    <row r="241" spans="1:19" s="23" customFormat="1" ht="17.25" customHeight="1" x14ac:dyDescent="0.5">
      <c r="A241" s="188" t="s">
        <v>2925</v>
      </c>
      <c r="B241" s="31" t="s">
        <v>2926</v>
      </c>
      <c r="C241" s="31" t="s">
        <v>2927</v>
      </c>
      <c r="D241" s="12">
        <v>43804</v>
      </c>
      <c r="E241" s="13">
        <v>157.9</v>
      </c>
      <c r="F241" s="13">
        <v>150</v>
      </c>
      <c r="G241" s="120" t="s">
        <v>55</v>
      </c>
      <c r="H241" s="85" t="s">
        <v>3191</v>
      </c>
      <c r="I241" s="85" t="s">
        <v>3087</v>
      </c>
      <c r="J241" s="120" t="s">
        <v>538</v>
      </c>
      <c r="K241" s="31" t="s">
        <v>3276</v>
      </c>
      <c r="L241" s="96" t="s">
        <v>158</v>
      </c>
      <c r="M241" s="15">
        <v>5</v>
      </c>
      <c r="N241" s="90">
        <v>44012</v>
      </c>
      <c r="O241" s="120"/>
      <c r="P241" s="90"/>
      <c r="Q241" s="116" t="s">
        <v>2785</v>
      </c>
      <c r="R241" s="116" t="s">
        <v>2527</v>
      </c>
      <c r="S241" s="116" t="s">
        <v>2545</v>
      </c>
    </row>
    <row r="242" spans="1:19" s="23" customFormat="1" ht="17.25" customHeight="1" x14ac:dyDescent="0.5">
      <c r="A242" s="188" t="s">
        <v>3201</v>
      </c>
      <c r="B242" s="31" t="s">
        <v>2931</v>
      </c>
      <c r="C242" s="31" t="s">
        <v>2931</v>
      </c>
      <c r="D242" s="12">
        <v>43809</v>
      </c>
      <c r="E242" s="13">
        <v>294.89999999999998</v>
      </c>
      <c r="F242" s="13">
        <v>296.39999999999998</v>
      </c>
      <c r="G242" s="120" t="s">
        <v>624</v>
      </c>
      <c r="H242" s="22" t="s">
        <v>3090</v>
      </c>
      <c r="I242" s="22" t="s">
        <v>3087</v>
      </c>
      <c r="J242" s="120" t="s">
        <v>539</v>
      </c>
      <c r="K242" s="31" t="s">
        <v>3710</v>
      </c>
      <c r="L242" s="96" t="s">
        <v>87</v>
      </c>
      <c r="M242" s="15">
        <v>5</v>
      </c>
      <c r="N242" s="90">
        <v>43982</v>
      </c>
      <c r="O242" s="120"/>
      <c r="P242" s="90"/>
      <c r="Q242" s="116" t="s">
        <v>2663</v>
      </c>
      <c r="R242" s="116" t="s">
        <v>2563</v>
      </c>
      <c r="S242" s="116" t="s">
        <v>2564</v>
      </c>
    </row>
    <row r="243" spans="1:19" s="23" customFormat="1" ht="17.25" customHeight="1" x14ac:dyDescent="0.5">
      <c r="A243" s="188" t="s">
        <v>3202</v>
      </c>
      <c r="B243" s="31" t="s">
        <v>2932</v>
      </c>
      <c r="C243" s="31" t="s">
        <v>2932</v>
      </c>
      <c r="D243" s="12">
        <v>43809</v>
      </c>
      <c r="E243" s="13">
        <v>109.8</v>
      </c>
      <c r="F243" s="13">
        <v>109.8</v>
      </c>
      <c r="G243" s="120" t="s">
        <v>624</v>
      </c>
      <c r="H243" s="22" t="s">
        <v>3090</v>
      </c>
      <c r="I243" s="22" t="s">
        <v>3087</v>
      </c>
      <c r="J243" s="120" t="s">
        <v>539</v>
      </c>
      <c r="K243" s="31" t="s">
        <v>3711</v>
      </c>
      <c r="L243" s="96" t="s">
        <v>87</v>
      </c>
      <c r="M243" s="15">
        <v>5</v>
      </c>
      <c r="N243" s="90">
        <v>43982</v>
      </c>
      <c r="O243" s="120"/>
      <c r="P243" s="90"/>
      <c r="Q243" s="116" t="s">
        <v>2663</v>
      </c>
      <c r="R243" s="116" t="s">
        <v>2563</v>
      </c>
      <c r="S243" s="116" t="s">
        <v>2564</v>
      </c>
    </row>
    <row r="244" spans="1:19" s="23" customFormat="1" ht="17.25" customHeight="1" x14ac:dyDescent="0.5">
      <c r="A244" s="188" t="s">
        <v>3218</v>
      </c>
      <c r="B244" s="31" t="s">
        <v>2933</v>
      </c>
      <c r="C244" s="31" t="s">
        <v>3602</v>
      </c>
      <c r="D244" s="12">
        <v>43809</v>
      </c>
      <c r="E244" s="13">
        <v>1000</v>
      </c>
      <c r="F244" s="13">
        <v>1000</v>
      </c>
      <c r="G244" s="120" t="s">
        <v>124</v>
      </c>
      <c r="H244" s="22" t="s">
        <v>3123</v>
      </c>
      <c r="I244" s="22" t="s">
        <v>3087</v>
      </c>
      <c r="J244" s="120" t="s">
        <v>539</v>
      </c>
      <c r="K244" s="31" t="s">
        <v>2934</v>
      </c>
      <c r="L244" s="96" t="s">
        <v>87</v>
      </c>
      <c r="M244" s="15">
        <v>5</v>
      </c>
      <c r="N244" s="90">
        <v>43951</v>
      </c>
      <c r="O244" s="120"/>
      <c r="P244" s="90"/>
      <c r="Q244" s="116" t="s">
        <v>2954</v>
      </c>
      <c r="R244" s="116" t="s">
        <v>3604</v>
      </c>
      <c r="S244" s="116" t="s">
        <v>2712</v>
      </c>
    </row>
    <row r="245" spans="1:19" s="23" customFormat="1" ht="17.25" customHeight="1" x14ac:dyDescent="0.5">
      <c r="A245" s="188" t="s">
        <v>3217</v>
      </c>
      <c r="B245" s="31" t="s">
        <v>2933</v>
      </c>
      <c r="C245" s="31" t="s">
        <v>3601</v>
      </c>
      <c r="D245" s="12">
        <v>43810</v>
      </c>
      <c r="E245" s="13">
        <v>1500</v>
      </c>
      <c r="F245" s="13">
        <v>1500</v>
      </c>
      <c r="G245" s="120" t="s">
        <v>124</v>
      </c>
      <c r="H245" s="22" t="s">
        <v>3123</v>
      </c>
      <c r="I245" s="22" t="s">
        <v>3087</v>
      </c>
      <c r="J245" s="120" t="s">
        <v>539</v>
      </c>
      <c r="K245" s="31" t="s">
        <v>2934</v>
      </c>
      <c r="L245" s="96" t="s">
        <v>87</v>
      </c>
      <c r="M245" s="15">
        <v>5</v>
      </c>
      <c r="N245" s="90">
        <v>43951</v>
      </c>
      <c r="O245" s="120"/>
      <c r="P245" s="90"/>
      <c r="Q245" s="116" t="s">
        <v>2954</v>
      </c>
      <c r="R245" s="116" t="s">
        <v>3604</v>
      </c>
      <c r="S245" s="116" t="s">
        <v>2712</v>
      </c>
    </row>
    <row r="246" spans="1:19" s="23" customFormat="1" ht="17.25" customHeight="1" x14ac:dyDescent="0.5">
      <c r="A246" s="188" t="s">
        <v>3208</v>
      </c>
      <c r="B246" s="31" t="s">
        <v>2935</v>
      </c>
      <c r="C246" s="31" t="s">
        <v>2936</v>
      </c>
      <c r="D246" s="12">
        <v>43811</v>
      </c>
      <c r="E246" s="13">
        <v>19.8</v>
      </c>
      <c r="F246" s="13">
        <v>19.8</v>
      </c>
      <c r="G246" s="120" t="s">
        <v>55</v>
      </c>
      <c r="H246" s="85" t="s">
        <v>3177</v>
      </c>
      <c r="I246" s="22" t="s">
        <v>3087</v>
      </c>
      <c r="J246" s="120" t="s">
        <v>477</v>
      </c>
      <c r="K246" s="31" t="s">
        <v>1609</v>
      </c>
      <c r="L246" s="96" t="s">
        <v>158</v>
      </c>
      <c r="M246" s="15">
        <v>3</v>
      </c>
      <c r="N246" s="116" t="s">
        <v>3948</v>
      </c>
      <c r="O246" s="120"/>
      <c r="P246" s="90"/>
      <c r="Q246" s="116" t="s">
        <v>2566</v>
      </c>
      <c r="R246" s="116" t="s">
        <v>2699</v>
      </c>
      <c r="S246" s="116" t="s">
        <v>2566</v>
      </c>
    </row>
    <row r="247" spans="1:19" s="23" customFormat="1" ht="17.25" customHeight="1" x14ac:dyDescent="0.5">
      <c r="A247" s="188" t="s">
        <v>3216</v>
      </c>
      <c r="B247" s="31" t="s">
        <v>1550</v>
      </c>
      <c r="C247" s="31" t="s">
        <v>2937</v>
      </c>
      <c r="D247" s="12">
        <v>43817</v>
      </c>
      <c r="E247" s="13">
        <v>20</v>
      </c>
      <c r="F247" s="13">
        <v>20</v>
      </c>
      <c r="G247" s="120" t="s">
        <v>624</v>
      </c>
      <c r="H247" s="22" t="s">
        <v>3123</v>
      </c>
      <c r="I247" s="22" t="s">
        <v>3087</v>
      </c>
      <c r="J247" s="120" t="s">
        <v>539</v>
      </c>
      <c r="K247" s="31" t="s">
        <v>4061</v>
      </c>
      <c r="L247" s="96" t="s">
        <v>87</v>
      </c>
      <c r="M247" s="15">
        <v>3</v>
      </c>
      <c r="N247" s="90">
        <v>44165</v>
      </c>
      <c r="O247" s="120"/>
      <c r="P247" s="90"/>
      <c r="Q247" s="116" t="s">
        <v>2540</v>
      </c>
      <c r="R247" s="116" t="s">
        <v>2723</v>
      </c>
      <c r="S247" s="116" t="s">
        <v>2536</v>
      </c>
    </row>
    <row r="248" spans="1:19" s="23" customFormat="1" ht="17.25" customHeight="1" x14ac:dyDescent="0.5">
      <c r="A248" s="188" t="s">
        <v>3223</v>
      </c>
      <c r="B248" s="31" t="s">
        <v>2938</v>
      </c>
      <c r="C248" s="31" t="s">
        <v>2939</v>
      </c>
      <c r="D248" s="12">
        <v>43818</v>
      </c>
      <c r="E248" s="13">
        <v>20</v>
      </c>
      <c r="F248" s="13">
        <v>20</v>
      </c>
      <c r="G248" s="120" t="s">
        <v>55</v>
      </c>
      <c r="H248" s="22" t="s">
        <v>3113</v>
      </c>
      <c r="I248" s="22" t="s">
        <v>3087</v>
      </c>
      <c r="J248" s="120" t="s">
        <v>537</v>
      </c>
      <c r="K248" s="31" t="s">
        <v>1159</v>
      </c>
      <c r="L248" s="96" t="s">
        <v>158</v>
      </c>
      <c r="M248" s="15">
        <v>5</v>
      </c>
      <c r="N248" s="116" t="s">
        <v>3948</v>
      </c>
      <c r="O248" s="120"/>
      <c r="P248" s="90"/>
      <c r="Q248" s="116" t="s">
        <v>2550</v>
      </c>
      <c r="R248" s="116" t="s">
        <v>2699</v>
      </c>
      <c r="S248" s="116" t="s">
        <v>2566</v>
      </c>
    </row>
    <row r="249" spans="1:19" s="23" customFormat="1" ht="17.25" customHeight="1" x14ac:dyDescent="0.5">
      <c r="A249" s="188" t="s">
        <v>3204</v>
      </c>
      <c r="B249" s="31" t="s">
        <v>2944</v>
      </c>
      <c r="C249" s="31" t="s">
        <v>2945</v>
      </c>
      <c r="D249" s="12">
        <v>43820</v>
      </c>
      <c r="E249" s="13">
        <v>76.8</v>
      </c>
      <c r="F249" s="13">
        <v>77.599999999999994</v>
      </c>
      <c r="G249" s="120" t="s">
        <v>624</v>
      </c>
      <c r="H249" s="22" t="s">
        <v>3090</v>
      </c>
      <c r="I249" s="22" t="s">
        <v>3087</v>
      </c>
      <c r="J249" s="120" t="s">
        <v>539</v>
      </c>
      <c r="K249" s="31" t="s">
        <v>3345</v>
      </c>
      <c r="L249" s="96" t="s">
        <v>87</v>
      </c>
      <c r="M249" s="15">
        <v>5</v>
      </c>
      <c r="N249" s="90">
        <v>44012</v>
      </c>
      <c r="O249" s="120"/>
      <c r="P249" s="90"/>
      <c r="Q249" s="116" t="s">
        <v>2663</v>
      </c>
      <c r="R249" s="116" t="s">
        <v>2563</v>
      </c>
      <c r="S249" s="116" t="s">
        <v>2564</v>
      </c>
    </row>
    <row r="250" spans="1:19" s="23" customFormat="1" ht="17.25" customHeight="1" x14ac:dyDescent="0.5">
      <c r="A250" s="188" t="s">
        <v>3205</v>
      </c>
      <c r="B250" s="31" t="s">
        <v>2946</v>
      </c>
      <c r="C250" s="31" t="s">
        <v>2947</v>
      </c>
      <c r="D250" s="12">
        <v>43820</v>
      </c>
      <c r="E250" s="13">
        <v>55</v>
      </c>
      <c r="F250" s="13">
        <v>55</v>
      </c>
      <c r="G250" s="120" t="s">
        <v>624</v>
      </c>
      <c r="H250" s="22" t="s">
        <v>3090</v>
      </c>
      <c r="I250" s="22" t="s">
        <v>3087</v>
      </c>
      <c r="J250" s="120" t="s">
        <v>539</v>
      </c>
      <c r="K250" s="31" t="s">
        <v>3712</v>
      </c>
      <c r="L250" s="96" t="s">
        <v>87</v>
      </c>
      <c r="M250" s="15">
        <v>5</v>
      </c>
      <c r="N250" s="90">
        <v>44043</v>
      </c>
      <c r="O250" s="120"/>
      <c r="P250" s="90"/>
      <c r="Q250" s="116" t="s">
        <v>2663</v>
      </c>
      <c r="R250" s="116" t="s">
        <v>2563</v>
      </c>
      <c r="S250" s="116" t="s">
        <v>2564</v>
      </c>
    </row>
    <row r="251" spans="1:19" s="23" customFormat="1" ht="17.25" customHeight="1" x14ac:dyDescent="0.5">
      <c r="A251" s="188" t="s">
        <v>3206</v>
      </c>
      <c r="B251" s="31" t="s">
        <v>2948</v>
      </c>
      <c r="C251" s="31" t="s">
        <v>2949</v>
      </c>
      <c r="D251" s="12">
        <v>43826</v>
      </c>
      <c r="E251" s="13">
        <v>150</v>
      </c>
      <c r="F251" s="13">
        <v>150</v>
      </c>
      <c r="G251" s="120" t="s">
        <v>624</v>
      </c>
      <c r="H251" s="85" t="s">
        <v>3185</v>
      </c>
      <c r="I251" s="22" t="s">
        <v>3087</v>
      </c>
      <c r="J251" s="120" t="s">
        <v>546</v>
      </c>
      <c r="K251" s="31" t="s">
        <v>3346</v>
      </c>
      <c r="L251" s="96" t="s">
        <v>682</v>
      </c>
      <c r="M251" s="15">
        <v>5</v>
      </c>
      <c r="N251" s="90">
        <v>44012</v>
      </c>
      <c r="O251" s="120"/>
      <c r="P251" s="90"/>
      <c r="Q251" s="116" t="s">
        <v>2550</v>
      </c>
      <c r="R251" s="116" t="s">
        <v>2550</v>
      </c>
      <c r="S251" s="116" t="s">
        <v>2550</v>
      </c>
    </row>
    <row r="252" spans="1:19" s="23" customFormat="1" ht="17.25" customHeight="1" x14ac:dyDescent="0.5">
      <c r="A252" s="188" t="s">
        <v>3283</v>
      </c>
      <c r="B252" s="31" t="s">
        <v>3284</v>
      </c>
      <c r="C252" s="31" t="s">
        <v>3285</v>
      </c>
      <c r="D252" s="12">
        <v>43840</v>
      </c>
      <c r="E252" s="13">
        <v>297.89999999999998</v>
      </c>
      <c r="F252" s="13">
        <v>293.5</v>
      </c>
      <c r="G252" s="120" t="s">
        <v>624</v>
      </c>
      <c r="H252" s="85" t="s">
        <v>3090</v>
      </c>
      <c r="I252" s="22" t="s">
        <v>3087</v>
      </c>
      <c r="J252" s="120" t="s">
        <v>539</v>
      </c>
      <c r="K252" s="31" t="s">
        <v>3349</v>
      </c>
      <c r="L252" s="96" t="s">
        <v>87</v>
      </c>
      <c r="M252" s="15">
        <v>5</v>
      </c>
      <c r="N252" s="90">
        <v>44135</v>
      </c>
      <c r="O252" s="120"/>
      <c r="P252" s="90"/>
      <c r="Q252" s="116" t="s">
        <v>2673</v>
      </c>
      <c r="R252" s="116" t="s">
        <v>2744</v>
      </c>
      <c r="S252" s="116" t="s">
        <v>2745</v>
      </c>
    </row>
    <row r="253" spans="1:19" s="23" customFormat="1" ht="17.25" customHeight="1" x14ac:dyDescent="0.5">
      <c r="A253" s="188" t="s">
        <v>3286</v>
      </c>
      <c r="B253" s="31" t="s">
        <v>2935</v>
      </c>
      <c r="C253" s="31" t="s">
        <v>3287</v>
      </c>
      <c r="D253" s="12">
        <v>43840</v>
      </c>
      <c r="E253" s="24">
        <v>19.899999999999999</v>
      </c>
      <c r="F253" s="24">
        <v>19.899999999999999</v>
      </c>
      <c r="G253" s="120" t="s">
        <v>55</v>
      </c>
      <c r="H253" s="134" t="s">
        <v>3177</v>
      </c>
      <c r="I253" s="22" t="s">
        <v>3087</v>
      </c>
      <c r="J253" s="120" t="s">
        <v>477</v>
      </c>
      <c r="K253" s="31" t="s">
        <v>3350</v>
      </c>
      <c r="L253" s="96" t="s">
        <v>158</v>
      </c>
      <c r="M253" s="15">
        <v>3</v>
      </c>
      <c r="N253" s="116" t="s">
        <v>3948</v>
      </c>
      <c r="O253" s="120"/>
      <c r="P253" s="90"/>
      <c r="Q253" s="116" t="s">
        <v>2527</v>
      </c>
      <c r="R253" s="116" t="s">
        <v>2526</v>
      </c>
      <c r="S253" s="116" t="s">
        <v>2539</v>
      </c>
    </row>
    <row r="254" spans="1:19" s="23" customFormat="1" ht="17.25" customHeight="1" x14ac:dyDescent="0.5">
      <c r="A254" s="188" t="s">
        <v>3288</v>
      </c>
      <c r="B254" s="31" t="s">
        <v>1682</v>
      </c>
      <c r="C254" s="31" t="s">
        <v>3289</v>
      </c>
      <c r="D254" s="12">
        <v>43843</v>
      </c>
      <c r="E254" s="13">
        <v>297.89999999999998</v>
      </c>
      <c r="F254" s="13">
        <v>297.89999999999998</v>
      </c>
      <c r="G254" s="120" t="s">
        <v>624</v>
      </c>
      <c r="H254" s="85" t="s">
        <v>3090</v>
      </c>
      <c r="I254" s="22" t="s">
        <v>3087</v>
      </c>
      <c r="J254" s="120" t="s">
        <v>539</v>
      </c>
      <c r="K254" s="31" t="s">
        <v>3351</v>
      </c>
      <c r="L254" s="96" t="s">
        <v>87</v>
      </c>
      <c r="M254" s="15">
        <v>2</v>
      </c>
      <c r="N254" s="90">
        <v>43951</v>
      </c>
      <c r="O254" s="120"/>
      <c r="P254" s="90"/>
      <c r="Q254" s="116" t="s">
        <v>2673</v>
      </c>
      <c r="R254" s="116" t="s">
        <v>2744</v>
      </c>
      <c r="S254" s="116" t="s">
        <v>2745</v>
      </c>
    </row>
    <row r="255" spans="1:19" s="23" customFormat="1" ht="17.25" customHeight="1" x14ac:dyDescent="0.5">
      <c r="A255" s="188" t="s">
        <v>3290</v>
      </c>
      <c r="B255" s="31" t="s">
        <v>3291</v>
      </c>
      <c r="C255" s="31" t="s">
        <v>3292</v>
      </c>
      <c r="D255" s="12">
        <v>43844</v>
      </c>
      <c r="E255" s="13">
        <v>80</v>
      </c>
      <c r="F255" s="13">
        <v>80</v>
      </c>
      <c r="G255" s="120" t="s">
        <v>624</v>
      </c>
      <c r="H255" s="85" t="s">
        <v>3091</v>
      </c>
      <c r="I255" s="22" t="s">
        <v>3087</v>
      </c>
      <c r="J255" s="120" t="s">
        <v>546</v>
      </c>
      <c r="K255" s="31" t="s">
        <v>1431</v>
      </c>
      <c r="L255" s="96" t="s">
        <v>1180</v>
      </c>
      <c r="M255" s="15">
        <v>4</v>
      </c>
      <c r="N255" s="90">
        <v>43921</v>
      </c>
      <c r="O255" s="120"/>
      <c r="P255" s="90"/>
      <c r="Q255" s="116" t="s">
        <v>2681</v>
      </c>
      <c r="R255" s="116" t="s">
        <v>2681</v>
      </c>
      <c r="S255" s="116" t="s">
        <v>2607</v>
      </c>
    </row>
    <row r="256" spans="1:19" s="23" customFormat="1" ht="17.25" customHeight="1" x14ac:dyDescent="0.5">
      <c r="A256" s="188" t="s">
        <v>3301</v>
      </c>
      <c r="B256" s="31" t="s">
        <v>3302</v>
      </c>
      <c r="C256" s="31" t="s">
        <v>3303</v>
      </c>
      <c r="D256" s="12">
        <v>43852</v>
      </c>
      <c r="E256" s="25"/>
      <c r="F256" s="25"/>
      <c r="G256" s="120" t="s">
        <v>591</v>
      </c>
      <c r="H256" s="85" t="s">
        <v>3179</v>
      </c>
      <c r="I256" s="22" t="s">
        <v>3087</v>
      </c>
      <c r="J256" s="120" t="s">
        <v>537</v>
      </c>
      <c r="K256" s="31" t="s">
        <v>3353</v>
      </c>
      <c r="L256" s="96" t="s">
        <v>41</v>
      </c>
      <c r="M256" s="15">
        <v>1</v>
      </c>
      <c r="N256" s="90">
        <v>43982</v>
      </c>
      <c r="O256" s="120"/>
      <c r="P256" s="90"/>
      <c r="Q256" s="116" t="s">
        <v>2542</v>
      </c>
      <c r="R256" s="120" t="s">
        <v>54</v>
      </c>
      <c r="S256" s="116" t="s">
        <v>54</v>
      </c>
    </row>
    <row r="257" spans="1:19" s="23" customFormat="1" ht="17.25" customHeight="1" x14ac:dyDescent="0.5">
      <c r="A257" s="188" t="s">
        <v>3310</v>
      </c>
      <c r="B257" s="31" t="s">
        <v>1923</v>
      </c>
      <c r="C257" s="31" t="s">
        <v>3311</v>
      </c>
      <c r="D257" s="12">
        <v>43852</v>
      </c>
      <c r="E257" s="13">
        <v>50</v>
      </c>
      <c r="F257" s="13">
        <v>50</v>
      </c>
      <c r="G257" s="120" t="s">
        <v>624</v>
      </c>
      <c r="H257" s="85" t="s">
        <v>3090</v>
      </c>
      <c r="I257" s="22" t="s">
        <v>3087</v>
      </c>
      <c r="J257" s="120" t="s">
        <v>539</v>
      </c>
      <c r="K257" s="31" t="s">
        <v>3875</v>
      </c>
      <c r="L257" s="96" t="s">
        <v>87</v>
      </c>
      <c r="M257" s="15">
        <v>5</v>
      </c>
      <c r="N257" s="90">
        <v>44043</v>
      </c>
      <c r="O257" s="90"/>
      <c r="P257" s="90"/>
      <c r="Q257" s="116" t="s">
        <v>2550</v>
      </c>
      <c r="R257" s="116" t="s">
        <v>2550</v>
      </c>
      <c r="S257" s="116" t="s">
        <v>2566</v>
      </c>
    </row>
    <row r="258" spans="1:19" s="23" customFormat="1" ht="17.25" customHeight="1" x14ac:dyDescent="0.5">
      <c r="A258" s="188" t="s">
        <v>3322</v>
      </c>
      <c r="B258" s="31" t="s">
        <v>3323</v>
      </c>
      <c r="C258" s="31" t="s">
        <v>3324</v>
      </c>
      <c r="D258" s="12">
        <v>43859</v>
      </c>
      <c r="E258" s="13">
        <v>924</v>
      </c>
      <c r="F258" s="13">
        <v>924</v>
      </c>
      <c r="G258" s="120" t="s">
        <v>124</v>
      </c>
      <c r="H258" s="85" t="s">
        <v>3090</v>
      </c>
      <c r="I258" s="22" t="s">
        <v>3087</v>
      </c>
      <c r="J258" s="120" t="s">
        <v>539</v>
      </c>
      <c r="K258" s="31" t="s">
        <v>1588</v>
      </c>
      <c r="L258" s="96" t="s">
        <v>87</v>
      </c>
      <c r="M258" s="15">
        <v>4</v>
      </c>
      <c r="N258" s="90">
        <v>43982</v>
      </c>
      <c r="O258" s="90"/>
      <c r="P258" s="90"/>
      <c r="Q258" s="116" t="s">
        <v>2739</v>
      </c>
      <c r="R258" s="116" t="s">
        <v>2744</v>
      </c>
      <c r="S258" s="116" t="s">
        <v>2745</v>
      </c>
    </row>
    <row r="259" spans="1:19" s="23" customFormat="1" ht="17.25" customHeight="1" x14ac:dyDescent="0.5">
      <c r="A259" s="19" t="s">
        <v>3338</v>
      </c>
      <c r="B259" s="31" t="s">
        <v>3339</v>
      </c>
      <c r="C259" s="31" t="s">
        <v>3317</v>
      </c>
      <c r="D259" s="12">
        <v>43861</v>
      </c>
      <c r="E259" s="13">
        <v>10</v>
      </c>
      <c r="F259" s="13">
        <v>10</v>
      </c>
      <c r="G259" s="120" t="s">
        <v>624</v>
      </c>
      <c r="H259" s="85" t="s">
        <v>3135</v>
      </c>
      <c r="I259" s="85" t="s">
        <v>3087</v>
      </c>
      <c r="J259" s="120" t="s">
        <v>547</v>
      </c>
      <c r="K259" s="31" t="s">
        <v>3592</v>
      </c>
      <c r="L259" s="96" t="s">
        <v>192</v>
      </c>
      <c r="M259" s="15">
        <v>4</v>
      </c>
      <c r="N259" s="90">
        <v>44012</v>
      </c>
      <c r="O259" s="120"/>
      <c r="P259" s="120"/>
      <c r="Q259" s="116" t="s">
        <v>2550</v>
      </c>
      <c r="R259" s="120" t="s">
        <v>2699</v>
      </c>
      <c r="S259" s="116" t="s">
        <v>2566</v>
      </c>
    </row>
    <row r="260" spans="1:19" s="23" customFormat="1" ht="17.25" customHeight="1" x14ac:dyDescent="0.5">
      <c r="A260" s="19" t="s">
        <v>3559</v>
      </c>
      <c r="B260" s="31" t="s">
        <v>3560</v>
      </c>
      <c r="C260" s="31" t="s">
        <v>3561</v>
      </c>
      <c r="D260" s="12">
        <v>43873</v>
      </c>
      <c r="E260" s="13" t="s">
        <v>3562</v>
      </c>
      <c r="F260" s="13" t="s">
        <v>3562</v>
      </c>
      <c r="G260" s="120" t="s">
        <v>624</v>
      </c>
      <c r="H260" s="85" t="s">
        <v>3090</v>
      </c>
      <c r="I260" s="85" t="s">
        <v>3087</v>
      </c>
      <c r="J260" s="120" t="s">
        <v>539</v>
      </c>
      <c r="K260" s="31" t="s">
        <v>3593</v>
      </c>
      <c r="L260" s="96" t="s">
        <v>87</v>
      </c>
      <c r="M260" s="15">
        <v>5</v>
      </c>
      <c r="N260" s="90">
        <v>44012</v>
      </c>
      <c r="O260" s="120"/>
      <c r="P260" s="120"/>
      <c r="Q260" s="116" t="s">
        <v>2681</v>
      </c>
      <c r="R260" s="120" t="s">
        <v>2681</v>
      </c>
      <c r="S260" s="116" t="s">
        <v>2607</v>
      </c>
    </row>
    <row r="261" spans="1:19" s="23" customFormat="1" ht="17.25" customHeight="1" x14ac:dyDescent="0.5">
      <c r="A261" s="19" t="s">
        <v>3563</v>
      </c>
      <c r="B261" s="31" t="s">
        <v>3564</v>
      </c>
      <c r="C261" s="31" t="s">
        <v>3564</v>
      </c>
      <c r="D261" s="12">
        <v>43888</v>
      </c>
      <c r="E261" s="13" t="s">
        <v>3565</v>
      </c>
      <c r="F261" s="13" t="s">
        <v>3565</v>
      </c>
      <c r="G261" s="120" t="s">
        <v>55</v>
      </c>
      <c r="H261" s="85" t="s">
        <v>3115</v>
      </c>
      <c r="I261" s="85" t="s">
        <v>3087</v>
      </c>
      <c r="J261" s="120" t="s">
        <v>547</v>
      </c>
      <c r="K261" s="31" t="s">
        <v>3566</v>
      </c>
      <c r="L261" s="96" t="s">
        <v>158</v>
      </c>
      <c r="M261" s="15">
        <v>4</v>
      </c>
      <c r="N261" s="90">
        <v>43982</v>
      </c>
      <c r="O261" s="120"/>
      <c r="P261" s="120"/>
      <c r="Q261" s="116" t="s">
        <v>2785</v>
      </c>
      <c r="R261" s="116" t="s">
        <v>2526</v>
      </c>
      <c r="S261" s="116" t="s">
        <v>2527</v>
      </c>
    </row>
    <row r="262" spans="1:19" s="23" customFormat="1" ht="17.25" customHeight="1" x14ac:dyDescent="0.5">
      <c r="A262" s="19" t="s">
        <v>3580</v>
      </c>
      <c r="B262" s="31" t="s">
        <v>1472</v>
      </c>
      <c r="C262" s="31" t="s">
        <v>3581</v>
      </c>
      <c r="D262" s="12">
        <v>43908</v>
      </c>
      <c r="E262" s="13" t="s">
        <v>3575</v>
      </c>
      <c r="F262" s="13" t="s">
        <v>3575</v>
      </c>
      <c r="G262" s="120" t="s">
        <v>55</v>
      </c>
      <c r="H262" s="85" t="s">
        <v>3166</v>
      </c>
      <c r="I262" s="85" t="s">
        <v>3087</v>
      </c>
      <c r="J262" s="120" t="s">
        <v>537</v>
      </c>
      <c r="K262" s="31" t="s">
        <v>3718</v>
      </c>
      <c r="L262" s="96" t="s">
        <v>158</v>
      </c>
      <c r="M262" s="15">
        <v>5</v>
      </c>
      <c r="N262" s="116" t="s">
        <v>3948</v>
      </c>
      <c r="O262" s="120"/>
      <c r="P262" s="120"/>
      <c r="Q262" s="116" t="s">
        <v>2550</v>
      </c>
      <c r="R262" s="120" t="s">
        <v>2699</v>
      </c>
      <c r="S262" s="120" t="s">
        <v>2699</v>
      </c>
    </row>
    <row r="263" spans="1:19" s="23" customFormat="1" ht="17.25" customHeight="1" x14ac:dyDescent="0.5">
      <c r="A263" s="19" t="s">
        <v>3582</v>
      </c>
      <c r="B263" s="31" t="s">
        <v>3583</v>
      </c>
      <c r="C263" s="31" t="s">
        <v>1221</v>
      </c>
      <c r="D263" s="12">
        <v>43910</v>
      </c>
      <c r="E263" s="13">
        <v>1250</v>
      </c>
      <c r="F263" s="13">
        <v>1250</v>
      </c>
      <c r="G263" s="120" t="s">
        <v>255</v>
      </c>
      <c r="H263" s="78" t="s">
        <v>3172</v>
      </c>
      <c r="I263" s="85" t="s">
        <v>3087</v>
      </c>
      <c r="J263" s="120" t="s">
        <v>801</v>
      </c>
      <c r="K263" s="31" t="s">
        <v>3989</v>
      </c>
      <c r="L263" s="253" t="s">
        <v>806</v>
      </c>
      <c r="M263" s="15">
        <v>3</v>
      </c>
      <c r="N263" s="90">
        <v>44104</v>
      </c>
      <c r="O263" s="120"/>
      <c r="P263" s="120"/>
      <c r="Q263" s="116" t="s">
        <v>3716</v>
      </c>
      <c r="R263" s="116" t="s">
        <v>3715</v>
      </c>
      <c r="S263" s="116" t="s">
        <v>3584</v>
      </c>
    </row>
    <row r="264" spans="1:19" s="23" customFormat="1" ht="17.25" customHeight="1" x14ac:dyDescent="0.5">
      <c r="A264" s="19" t="s">
        <v>3607</v>
      </c>
      <c r="B264" s="31" t="s">
        <v>3608</v>
      </c>
      <c r="C264" s="31" t="s">
        <v>3609</v>
      </c>
      <c r="D264" s="12">
        <v>43927</v>
      </c>
      <c r="E264" s="13" t="s">
        <v>3575</v>
      </c>
      <c r="F264" s="13" t="s">
        <v>3575</v>
      </c>
      <c r="G264" s="120" t="s">
        <v>55</v>
      </c>
      <c r="H264" s="85" t="s">
        <v>3107</v>
      </c>
      <c r="I264" s="85" t="s">
        <v>3087</v>
      </c>
      <c r="J264" s="120" t="s">
        <v>398</v>
      </c>
      <c r="K264" s="31" t="s">
        <v>3610</v>
      </c>
      <c r="L264" s="96" t="s">
        <v>34</v>
      </c>
      <c r="M264" s="255" t="s">
        <v>4051</v>
      </c>
      <c r="N264" s="116" t="s">
        <v>4042</v>
      </c>
      <c r="O264" s="120"/>
      <c r="P264" s="120"/>
      <c r="Q264" s="116" t="s">
        <v>2550</v>
      </c>
      <c r="R264" s="116" t="s">
        <v>2550</v>
      </c>
      <c r="S264" s="116" t="s">
        <v>2699</v>
      </c>
    </row>
    <row r="265" spans="1:19" s="23" customFormat="1" ht="17.25" customHeight="1" x14ac:dyDescent="0.5">
      <c r="A265" s="19" t="s">
        <v>3611</v>
      </c>
      <c r="B265" s="33" t="s">
        <v>3612</v>
      </c>
      <c r="C265" s="31" t="s">
        <v>3613</v>
      </c>
      <c r="D265" s="12">
        <v>43934</v>
      </c>
      <c r="E265" s="13" t="s">
        <v>3614</v>
      </c>
      <c r="F265" s="13" t="s">
        <v>3614</v>
      </c>
      <c r="G265" s="120"/>
      <c r="H265" s="85" t="s">
        <v>3092</v>
      </c>
      <c r="I265" s="85" t="s">
        <v>3087</v>
      </c>
      <c r="J265" s="120" t="s">
        <v>537</v>
      </c>
      <c r="K265" s="31" t="s">
        <v>3615</v>
      </c>
      <c r="L265" s="96" t="s">
        <v>34</v>
      </c>
      <c r="M265" s="15">
        <v>4</v>
      </c>
      <c r="N265" s="116" t="s">
        <v>3948</v>
      </c>
      <c r="O265" s="120"/>
      <c r="P265" s="120"/>
      <c r="Q265" s="116" t="s">
        <v>2740</v>
      </c>
      <c r="R265" s="116" t="s">
        <v>2740</v>
      </c>
      <c r="S265" s="116" t="s">
        <v>2740</v>
      </c>
    </row>
    <row r="266" spans="1:19" s="23" customFormat="1" ht="17.25" customHeight="1" x14ac:dyDescent="0.5">
      <c r="A266" s="19" t="s">
        <v>3620</v>
      </c>
      <c r="B266" s="31" t="s">
        <v>1077</v>
      </c>
      <c r="C266" s="31" t="s">
        <v>3621</v>
      </c>
      <c r="D266" s="12">
        <v>43941</v>
      </c>
      <c r="E266" s="13" t="s">
        <v>3622</v>
      </c>
      <c r="F266" s="13" t="s">
        <v>3622</v>
      </c>
      <c r="G266" s="120" t="s">
        <v>624</v>
      </c>
      <c r="H266" s="85" t="s">
        <v>3089</v>
      </c>
      <c r="I266" s="85" t="s">
        <v>3087</v>
      </c>
      <c r="J266" s="120" t="s">
        <v>540</v>
      </c>
      <c r="K266" s="31" t="s">
        <v>3647</v>
      </c>
      <c r="L266" s="96" t="s">
        <v>408</v>
      </c>
      <c r="M266" s="15">
        <v>4</v>
      </c>
      <c r="N266" s="90">
        <v>44012</v>
      </c>
      <c r="O266" s="120"/>
      <c r="P266" s="120"/>
      <c r="Q266" s="116" t="s">
        <v>2711</v>
      </c>
      <c r="R266" s="116" t="s">
        <v>2849</v>
      </c>
      <c r="S266" s="116" t="s">
        <v>2526</v>
      </c>
    </row>
    <row r="267" spans="1:19" s="23" customFormat="1" ht="17.25" customHeight="1" x14ac:dyDescent="0.5">
      <c r="A267" s="19" t="s">
        <v>3623</v>
      </c>
      <c r="B267" s="31" t="s">
        <v>1077</v>
      </c>
      <c r="C267" s="31" t="s">
        <v>3624</v>
      </c>
      <c r="D267" s="12">
        <v>43943</v>
      </c>
      <c r="E267" s="13" t="s">
        <v>3625</v>
      </c>
      <c r="F267" s="13" t="s">
        <v>3625</v>
      </c>
      <c r="G267" s="120" t="s">
        <v>624</v>
      </c>
      <c r="H267" s="85" t="s">
        <v>3089</v>
      </c>
      <c r="I267" s="85" t="s">
        <v>3087</v>
      </c>
      <c r="J267" s="120" t="s">
        <v>540</v>
      </c>
      <c r="K267" s="31" t="s">
        <v>3647</v>
      </c>
      <c r="L267" s="96" t="s">
        <v>408</v>
      </c>
      <c r="M267" s="15">
        <v>4</v>
      </c>
      <c r="N267" s="90">
        <v>44012</v>
      </c>
      <c r="O267" s="120"/>
      <c r="P267" s="120"/>
      <c r="Q267" s="116" t="s">
        <v>2954</v>
      </c>
      <c r="R267" s="116" t="s">
        <v>3642</v>
      </c>
      <c r="S267" s="116" t="s">
        <v>2826</v>
      </c>
    </row>
    <row r="268" spans="1:19" s="23" customFormat="1" ht="17.25" customHeight="1" x14ac:dyDescent="0.5">
      <c r="A268" s="19" t="s">
        <v>3626</v>
      </c>
      <c r="B268" s="31" t="s">
        <v>3627</v>
      </c>
      <c r="C268" s="31" t="s">
        <v>3628</v>
      </c>
      <c r="D268" s="12">
        <v>43949</v>
      </c>
      <c r="E268" s="13" t="s">
        <v>3629</v>
      </c>
      <c r="F268" s="13" t="s">
        <v>3629</v>
      </c>
      <c r="G268" s="120" t="s">
        <v>624</v>
      </c>
      <c r="H268" s="85" t="s">
        <v>3090</v>
      </c>
      <c r="I268" s="85" t="s">
        <v>3087</v>
      </c>
      <c r="J268" s="120" t="s">
        <v>539</v>
      </c>
      <c r="K268" s="31" t="s">
        <v>3648</v>
      </c>
      <c r="L268" s="96" t="s">
        <v>87</v>
      </c>
      <c r="M268" s="15">
        <v>2</v>
      </c>
      <c r="N268" s="90">
        <v>44104</v>
      </c>
      <c r="O268" s="120"/>
      <c r="P268" s="120"/>
      <c r="Q268" s="116" t="s">
        <v>2643</v>
      </c>
      <c r="R268" s="116" t="s">
        <v>2550</v>
      </c>
      <c r="S268" s="116" t="s">
        <v>2550</v>
      </c>
    </row>
    <row r="269" spans="1:19" s="23" customFormat="1" ht="17.25" customHeight="1" x14ac:dyDescent="0.5">
      <c r="A269" s="19" t="s">
        <v>3630</v>
      </c>
      <c r="B269" s="31" t="s">
        <v>1293</v>
      </c>
      <c r="C269" s="31" t="s">
        <v>3631</v>
      </c>
      <c r="D269" s="12">
        <v>43951</v>
      </c>
      <c r="E269" s="13" t="s">
        <v>3632</v>
      </c>
      <c r="F269" s="13" t="s">
        <v>3632</v>
      </c>
      <c r="G269" s="120" t="s">
        <v>55</v>
      </c>
      <c r="H269" s="85" t="s">
        <v>3633</v>
      </c>
      <c r="I269" s="85" t="s">
        <v>3087</v>
      </c>
      <c r="J269" s="120" t="s">
        <v>398</v>
      </c>
      <c r="K269" s="31" t="s">
        <v>3649</v>
      </c>
      <c r="L269" s="96" t="s">
        <v>34</v>
      </c>
      <c r="M269" s="255" t="s">
        <v>4051</v>
      </c>
      <c r="N269" s="116" t="s">
        <v>4042</v>
      </c>
      <c r="O269" s="120"/>
      <c r="P269" s="120"/>
      <c r="Q269" s="120" t="s">
        <v>2681</v>
      </c>
      <c r="R269" s="116" t="s">
        <v>2607</v>
      </c>
      <c r="S269" s="116" t="s">
        <v>2549</v>
      </c>
    </row>
    <row r="270" spans="1:19" s="23" customFormat="1" ht="17.25" customHeight="1" x14ac:dyDescent="0.5">
      <c r="A270" s="19" t="s">
        <v>3634</v>
      </c>
      <c r="B270" s="31" t="s">
        <v>3635</v>
      </c>
      <c r="C270" s="31" t="s">
        <v>3636</v>
      </c>
      <c r="D270" s="12">
        <v>43951</v>
      </c>
      <c r="E270" s="13" t="s">
        <v>3637</v>
      </c>
      <c r="F270" s="13" t="s">
        <v>3637</v>
      </c>
      <c r="G270" s="120" t="s">
        <v>124</v>
      </c>
      <c r="H270" s="85" t="s">
        <v>3123</v>
      </c>
      <c r="I270" s="85" t="s">
        <v>3087</v>
      </c>
      <c r="J270" s="120" t="s">
        <v>539</v>
      </c>
      <c r="K270" s="31" t="s">
        <v>3713</v>
      </c>
      <c r="L270" s="96" t="s">
        <v>41</v>
      </c>
      <c r="M270" s="15">
        <v>4</v>
      </c>
      <c r="N270" s="116" t="s">
        <v>3871</v>
      </c>
      <c r="O270" s="120"/>
      <c r="P270" s="120"/>
      <c r="Q270" s="116" t="s">
        <v>3640</v>
      </c>
      <c r="R270" s="116" t="s">
        <v>3641</v>
      </c>
      <c r="S270" s="116" t="s">
        <v>2856</v>
      </c>
    </row>
    <row r="271" spans="1:19" s="23" customFormat="1" ht="17.25" customHeight="1" x14ac:dyDescent="0.5">
      <c r="A271" s="19" t="s">
        <v>3638</v>
      </c>
      <c r="B271" s="31" t="s">
        <v>3635</v>
      </c>
      <c r="C271" s="31" t="s">
        <v>3639</v>
      </c>
      <c r="D271" s="12">
        <v>43951</v>
      </c>
      <c r="E271" s="13" t="s">
        <v>3637</v>
      </c>
      <c r="F271" s="13" t="s">
        <v>3637</v>
      </c>
      <c r="G271" s="120" t="s">
        <v>124</v>
      </c>
      <c r="H271" s="85" t="s">
        <v>3090</v>
      </c>
      <c r="I271" s="85" t="s">
        <v>3087</v>
      </c>
      <c r="J271" s="120" t="s">
        <v>539</v>
      </c>
      <c r="K271" s="31" t="s">
        <v>3714</v>
      </c>
      <c r="L271" s="96" t="s">
        <v>87</v>
      </c>
      <c r="M271" s="255" t="s">
        <v>4052</v>
      </c>
      <c r="N271" s="116" t="s">
        <v>4042</v>
      </c>
      <c r="O271" s="120"/>
      <c r="P271" s="120"/>
      <c r="Q271" s="116" t="s">
        <v>3640</v>
      </c>
      <c r="R271" s="116" t="s">
        <v>3641</v>
      </c>
      <c r="S271" s="116" t="s">
        <v>2856</v>
      </c>
    </row>
    <row r="272" spans="1:19" s="23" customFormat="1" ht="17.25" customHeight="1" x14ac:dyDescent="0.5">
      <c r="A272" s="19" t="s">
        <v>3663</v>
      </c>
      <c r="B272" s="31" t="s">
        <v>3674</v>
      </c>
      <c r="C272" s="31" t="s">
        <v>3675</v>
      </c>
      <c r="D272" s="12">
        <v>43955</v>
      </c>
      <c r="E272" s="13" t="s">
        <v>3676</v>
      </c>
      <c r="F272" s="13" t="s">
        <v>3676</v>
      </c>
      <c r="G272" s="120" t="s">
        <v>624</v>
      </c>
      <c r="H272" s="85" t="s">
        <v>3090</v>
      </c>
      <c r="I272" s="85" t="s">
        <v>3087</v>
      </c>
      <c r="J272" s="120" t="s">
        <v>539</v>
      </c>
      <c r="K272" s="31" t="s">
        <v>3677</v>
      </c>
      <c r="L272" s="96" t="s">
        <v>87</v>
      </c>
      <c r="M272" s="255" t="s">
        <v>4052</v>
      </c>
      <c r="N272" s="116" t="s">
        <v>4042</v>
      </c>
      <c r="O272" s="120"/>
      <c r="P272" s="120"/>
      <c r="Q272" s="116" t="s">
        <v>2740</v>
      </c>
      <c r="R272" s="116" t="s">
        <v>2673</v>
      </c>
      <c r="S272" s="116" t="s">
        <v>2745</v>
      </c>
    </row>
    <row r="273" spans="1:19" s="23" customFormat="1" ht="17.25" customHeight="1" x14ac:dyDescent="0.5">
      <c r="A273" s="19" t="s">
        <v>3664</v>
      </c>
      <c r="B273" s="31" t="s">
        <v>1675</v>
      </c>
      <c r="C273" s="31" t="s">
        <v>3679</v>
      </c>
      <c r="D273" s="12">
        <v>43956</v>
      </c>
      <c r="E273" s="13" t="s">
        <v>3680</v>
      </c>
      <c r="F273" s="13" t="s">
        <v>3680</v>
      </c>
      <c r="G273" s="120" t="s">
        <v>258</v>
      </c>
      <c r="H273" s="85" t="s">
        <v>3091</v>
      </c>
      <c r="I273" s="85" t="s">
        <v>3087</v>
      </c>
      <c r="J273" s="120" t="s">
        <v>546</v>
      </c>
      <c r="K273" s="31" t="s">
        <v>3681</v>
      </c>
      <c r="L273" s="96" t="s">
        <v>1180</v>
      </c>
      <c r="M273" s="255" t="s">
        <v>4051</v>
      </c>
      <c r="N273" s="116" t="s">
        <v>4042</v>
      </c>
      <c r="O273" s="120"/>
      <c r="P273" s="120"/>
      <c r="Q273" s="116" t="s">
        <v>2744</v>
      </c>
      <c r="R273" s="116" t="s">
        <v>2745</v>
      </c>
      <c r="S273" s="116" t="s">
        <v>2954</v>
      </c>
    </row>
    <row r="274" spans="1:19" s="23" customFormat="1" ht="17.25" customHeight="1" x14ac:dyDescent="0.5">
      <c r="A274" s="19" t="s">
        <v>3665</v>
      </c>
      <c r="B274" s="33" t="s">
        <v>3682</v>
      </c>
      <c r="C274" s="31" t="s">
        <v>3683</v>
      </c>
      <c r="D274" s="12">
        <v>43956</v>
      </c>
      <c r="E274" s="13" t="s">
        <v>3575</v>
      </c>
      <c r="F274" s="13" t="s">
        <v>3575</v>
      </c>
      <c r="G274" s="120" t="s">
        <v>624</v>
      </c>
      <c r="H274" s="85" t="s">
        <v>3103</v>
      </c>
      <c r="I274" s="85" t="s">
        <v>3087</v>
      </c>
      <c r="J274" s="120" t="s">
        <v>538</v>
      </c>
      <c r="K274" s="31" t="s">
        <v>3684</v>
      </c>
      <c r="L274" s="96" t="s">
        <v>158</v>
      </c>
      <c r="M274" s="255" t="s">
        <v>4051</v>
      </c>
      <c r="N274" s="116" t="s">
        <v>4042</v>
      </c>
      <c r="O274" s="120"/>
      <c r="P274" s="120"/>
      <c r="Q274" s="116" t="s">
        <v>2643</v>
      </c>
      <c r="R274" s="116" t="s">
        <v>2643</v>
      </c>
      <c r="S274" s="116" t="s">
        <v>2699</v>
      </c>
    </row>
    <row r="275" spans="1:19" s="23" customFormat="1" ht="17.25" customHeight="1" x14ac:dyDescent="0.5">
      <c r="A275" s="19" t="s">
        <v>3666</v>
      </c>
      <c r="B275" s="31" t="s">
        <v>1293</v>
      </c>
      <c r="C275" s="31" t="s">
        <v>3685</v>
      </c>
      <c r="D275" s="12">
        <v>43956</v>
      </c>
      <c r="E275" s="13" t="s">
        <v>3575</v>
      </c>
      <c r="F275" s="13" t="s">
        <v>3575</v>
      </c>
      <c r="G275" s="120" t="s">
        <v>55</v>
      </c>
      <c r="H275" s="85" t="s">
        <v>3187</v>
      </c>
      <c r="I275" s="85" t="s">
        <v>3087</v>
      </c>
      <c r="J275" s="120" t="s">
        <v>477</v>
      </c>
      <c r="K275" s="31" t="s">
        <v>3793</v>
      </c>
      <c r="L275" s="96" t="s">
        <v>158</v>
      </c>
      <c r="M275" s="255" t="s">
        <v>4051</v>
      </c>
      <c r="N275" s="116" t="s">
        <v>4042</v>
      </c>
      <c r="O275" s="120"/>
      <c r="P275" s="120"/>
      <c r="Q275" s="116" t="s">
        <v>2550</v>
      </c>
      <c r="R275" s="116" t="s">
        <v>2566</v>
      </c>
      <c r="S275" s="116" t="s">
        <v>2566</v>
      </c>
    </row>
    <row r="276" spans="1:19" s="23" customFormat="1" ht="17.25" customHeight="1" x14ac:dyDescent="0.5">
      <c r="A276" s="19" t="s">
        <v>3667</v>
      </c>
      <c r="B276" s="31" t="s">
        <v>1496</v>
      </c>
      <c r="C276" s="31" t="s">
        <v>3686</v>
      </c>
      <c r="D276" s="12">
        <v>43970</v>
      </c>
      <c r="E276" s="13" t="s">
        <v>3687</v>
      </c>
      <c r="F276" s="13" t="s">
        <v>3687</v>
      </c>
      <c r="G276" s="120" t="s">
        <v>124</v>
      </c>
      <c r="H276" s="85" t="s">
        <v>3093</v>
      </c>
      <c r="I276" s="85" t="s">
        <v>3087</v>
      </c>
      <c r="J276" s="120" t="s">
        <v>540</v>
      </c>
      <c r="K276" s="31" t="s">
        <v>3688</v>
      </c>
      <c r="L276" s="96" t="s">
        <v>408</v>
      </c>
      <c r="M276" s="15">
        <v>4</v>
      </c>
      <c r="N276" s="90">
        <v>44074</v>
      </c>
      <c r="O276" s="120"/>
      <c r="P276" s="120"/>
      <c r="Q276" s="116" t="s">
        <v>2856</v>
      </c>
      <c r="R276" s="116" t="s">
        <v>3701</v>
      </c>
      <c r="S276" s="116" t="s">
        <v>3700</v>
      </c>
    </row>
    <row r="277" spans="1:19" s="23" customFormat="1" ht="17.25" customHeight="1" x14ac:dyDescent="0.5">
      <c r="A277" s="19" t="s">
        <v>3668</v>
      </c>
      <c r="B277" s="31" t="s">
        <v>1496</v>
      </c>
      <c r="C277" s="31" t="s">
        <v>3689</v>
      </c>
      <c r="D277" s="12">
        <v>43970</v>
      </c>
      <c r="E277" s="13" t="s">
        <v>3687</v>
      </c>
      <c r="F277" s="13" t="s">
        <v>3687</v>
      </c>
      <c r="G277" s="120" t="s">
        <v>124</v>
      </c>
      <c r="H277" s="85" t="s">
        <v>3093</v>
      </c>
      <c r="I277" s="85" t="s">
        <v>3087</v>
      </c>
      <c r="J277" s="120" t="s">
        <v>540</v>
      </c>
      <c r="K277" s="31" t="s">
        <v>3690</v>
      </c>
      <c r="L277" s="96" t="s">
        <v>408</v>
      </c>
      <c r="M277" s="15">
        <v>4</v>
      </c>
      <c r="N277" s="90">
        <v>44074</v>
      </c>
      <c r="O277" s="120"/>
      <c r="P277" s="120"/>
      <c r="Q277" s="116" t="s">
        <v>3702</v>
      </c>
      <c r="R277" s="116" t="s">
        <v>3704</v>
      </c>
      <c r="S277" s="116" t="s">
        <v>3703</v>
      </c>
    </row>
    <row r="278" spans="1:19" s="23" customFormat="1" ht="17.25" customHeight="1" x14ac:dyDescent="0.5">
      <c r="A278" s="19" t="s">
        <v>3669</v>
      </c>
      <c r="B278" s="31" t="s">
        <v>3691</v>
      </c>
      <c r="C278" s="31" t="s">
        <v>3692</v>
      </c>
      <c r="D278" s="12">
        <v>43972</v>
      </c>
      <c r="E278" s="13" t="s">
        <v>3575</v>
      </c>
      <c r="F278" s="13" t="s">
        <v>3575</v>
      </c>
      <c r="G278" s="120" t="s">
        <v>55</v>
      </c>
      <c r="H278" s="85" t="s">
        <v>3146</v>
      </c>
      <c r="I278" s="85" t="s">
        <v>3087</v>
      </c>
      <c r="J278" s="120" t="s">
        <v>477</v>
      </c>
      <c r="K278" s="31" t="s">
        <v>3721</v>
      </c>
      <c r="L278" s="96" t="s">
        <v>34</v>
      </c>
      <c r="M278" s="255" t="s">
        <v>4041</v>
      </c>
      <c r="N278" s="116" t="s">
        <v>4042</v>
      </c>
      <c r="O278" s="120"/>
      <c r="P278" s="120"/>
      <c r="Q278" s="116" t="s">
        <v>2711</v>
      </c>
      <c r="R278" s="116" t="s">
        <v>2564</v>
      </c>
      <c r="S278" s="116" t="s">
        <v>2849</v>
      </c>
    </row>
    <row r="279" spans="1:19" s="23" customFormat="1" ht="17.25" customHeight="1" x14ac:dyDescent="0.5">
      <c r="A279" s="19" t="s">
        <v>3670</v>
      </c>
      <c r="B279" s="31" t="s">
        <v>3691</v>
      </c>
      <c r="C279" s="31" t="s">
        <v>3693</v>
      </c>
      <c r="D279" s="12">
        <v>43972</v>
      </c>
      <c r="E279" s="13" t="s">
        <v>3575</v>
      </c>
      <c r="F279" s="13" t="s">
        <v>3575</v>
      </c>
      <c r="G279" s="120" t="s">
        <v>55</v>
      </c>
      <c r="H279" s="85" t="s">
        <v>3112</v>
      </c>
      <c r="I279" s="85" t="s">
        <v>3087</v>
      </c>
      <c r="J279" s="120" t="s">
        <v>477</v>
      </c>
      <c r="K279" s="31" t="s">
        <v>3720</v>
      </c>
      <c r="L279" s="96" t="s">
        <v>158</v>
      </c>
      <c r="M279" s="15">
        <v>1</v>
      </c>
      <c r="N279" s="116" t="s">
        <v>3719</v>
      </c>
      <c r="O279" s="120"/>
      <c r="P279" s="120"/>
      <c r="Q279" s="116" t="s">
        <v>2711</v>
      </c>
      <c r="R279" s="116" t="s">
        <v>2564</v>
      </c>
      <c r="S279" s="116" t="s">
        <v>2849</v>
      </c>
    </row>
    <row r="280" spans="1:19" s="23" customFormat="1" ht="17.25" customHeight="1" x14ac:dyDescent="0.5">
      <c r="A280" s="19" t="s">
        <v>3671</v>
      </c>
      <c r="B280" s="31" t="s">
        <v>2933</v>
      </c>
      <c r="C280" s="31" t="s">
        <v>3694</v>
      </c>
      <c r="D280" s="12">
        <v>43972</v>
      </c>
      <c r="E280" s="13" t="s">
        <v>3687</v>
      </c>
      <c r="F280" s="13" t="s">
        <v>3687</v>
      </c>
      <c r="G280" s="120" t="s">
        <v>124</v>
      </c>
      <c r="H280" s="85" t="s">
        <v>3090</v>
      </c>
      <c r="I280" s="85" t="s">
        <v>3087</v>
      </c>
      <c r="J280" s="120" t="s">
        <v>539</v>
      </c>
      <c r="K280" s="31" t="s">
        <v>3695</v>
      </c>
      <c r="L280" s="96" t="s">
        <v>87</v>
      </c>
      <c r="M280" s="15">
        <v>4</v>
      </c>
      <c r="N280" s="90">
        <v>44074</v>
      </c>
      <c r="O280" s="120"/>
      <c r="P280" s="120"/>
      <c r="Q280" s="116" t="s">
        <v>2856</v>
      </c>
      <c r="R280" s="116" t="s">
        <v>3701</v>
      </c>
      <c r="S280" s="116" t="s">
        <v>3700</v>
      </c>
    </row>
    <row r="281" spans="1:19" s="23" customFormat="1" ht="17.25" customHeight="1" x14ac:dyDescent="0.5">
      <c r="A281" s="19" t="s">
        <v>3672</v>
      </c>
      <c r="B281" s="31" t="s">
        <v>1496</v>
      </c>
      <c r="C281" s="31" t="s">
        <v>3696</v>
      </c>
      <c r="D281" s="12">
        <v>43978</v>
      </c>
      <c r="E281" s="13" t="s">
        <v>3687</v>
      </c>
      <c r="F281" s="13" t="s">
        <v>3687</v>
      </c>
      <c r="G281" s="120" t="s">
        <v>124</v>
      </c>
      <c r="H281" s="85" t="s">
        <v>3090</v>
      </c>
      <c r="I281" s="85" t="s">
        <v>3087</v>
      </c>
      <c r="J281" s="120" t="s">
        <v>539</v>
      </c>
      <c r="K281" s="31" t="s">
        <v>3697</v>
      </c>
      <c r="L281" s="96" t="s">
        <v>87</v>
      </c>
      <c r="M281" s="15">
        <v>4</v>
      </c>
      <c r="N281" s="90">
        <v>44074</v>
      </c>
      <c r="O281" s="120"/>
      <c r="P281" s="120"/>
      <c r="Q281" s="116" t="s">
        <v>2856</v>
      </c>
      <c r="R281" s="116" t="s">
        <v>3701</v>
      </c>
      <c r="S281" s="116" t="s">
        <v>3700</v>
      </c>
    </row>
    <row r="282" spans="1:19" s="23" customFormat="1" ht="17.25" customHeight="1" x14ac:dyDescent="0.5">
      <c r="A282" s="19" t="s">
        <v>3673</v>
      </c>
      <c r="B282" s="31" t="s">
        <v>1496</v>
      </c>
      <c r="C282" s="31" t="s">
        <v>3698</v>
      </c>
      <c r="D282" s="12">
        <v>43978</v>
      </c>
      <c r="E282" s="13" t="s">
        <v>3687</v>
      </c>
      <c r="F282" s="13" t="s">
        <v>3687</v>
      </c>
      <c r="G282" s="120" t="s">
        <v>124</v>
      </c>
      <c r="H282" s="85" t="s">
        <v>3123</v>
      </c>
      <c r="I282" s="85" t="s">
        <v>3087</v>
      </c>
      <c r="J282" s="120" t="s">
        <v>539</v>
      </c>
      <c r="K282" s="31" t="s">
        <v>3699</v>
      </c>
      <c r="L282" s="96" t="s">
        <v>87</v>
      </c>
      <c r="M282" s="15">
        <v>4</v>
      </c>
      <c r="N282" s="90">
        <v>44074</v>
      </c>
      <c r="O282" s="120"/>
      <c r="P282" s="120"/>
      <c r="Q282" s="116" t="s">
        <v>2856</v>
      </c>
      <c r="R282" s="116" t="s">
        <v>3701</v>
      </c>
      <c r="S282" s="116" t="s">
        <v>3700</v>
      </c>
    </row>
    <row r="283" spans="1:19" s="23" customFormat="1" ht="17.25" customHeight="1" x14ac:dyDescent="0.5">
      <c r="A283" s="19" t="s">
        <v>3722</v>
      </c>
      <c r="B283" s="31" t="s">
        <v>3731</v>
      </c>
      <c r="C283" s="31" t="s">
        <v>3730</v>
      </c>
      <c r="D283" s="12">
        <v>43984</v>
      </c>
      <c r="E283" s="13" t="s">
        <v>3794</v>
      </c>
      <c r="F283" s="13" t="s">
        <v>3794</v>
      </c>
      <c r="G283" s="120" t="s">
        <v>624</v>
      </c>
      <c r="H283" s="85" t="s">
        <v>3090</v>
      </c>
      <c r="I283" s="85" t="s">
        <v>3087</v>
      </c>
      <c r="J283" s="120" t="s">
        <v>539</v>
      </c>
      <c r="K283" s="31" t="s">
        <v>3795</v>
      </c>
      <c r="L283" s="96" t="s">
        <v>87</v>
      </c>
      <c r="M283" s="15">
        <v>3</v>
      </c>
      <c r="N283" s="116" t="s">
        <v>4059</v>
      </c>
      <c r="O283" s="120"/>
      <c r="P283" s="120"/>
      <c r="Q283" s="116" t="s">
        <v>2643</v>
      </c>
      <c r="R283" s="116" t="s">
        <v>2550</v>
      </c>
      <c r="S283" s="116" t="s">
        <v>2550</v>
      </c>
    </row>
    <row r="284" spans="1:19" s="23" customFormat="1" ht="17.25" customHeight="1" x14ac:dyDescent="0.5">
      <c r="A284" s="19" t="s">
        <v>3723</v>
      </c>
      <c r="B284" s="33" t="s">
        <v>3612</v>
      </c>
      <c r="C284" s="31" t="s">
        <v>3732</v>
      </c>
      <c r="D284" s="12">
        <v>43985</v>
      </c>
      <c r="E284" s="13" t="s">
        <v>3614</v>
      </c>
      <c r="F284" s="13" t="s">
        <v>3614</v>
      </c>
      <c r="G284" s="120" t="s">
        <v>620</v>
      </c>
      <c r="H284" s="85" t="s">
        <v>3190</v>
      </c>
      <c r="I284" s="85" t="s">
        <v>3087</v>
      </c>
      <c r="J284" s="120" t="s">
        <v>321</v>
      </c>
      <c r="K284" s="31" t="s">
        <v>3782</v>
      </c>
      <c r="L284" s="96" t="s">
        <v>408</v>
      </c>
      <c r="M284" s="15">
        <v>1</v>
      </c>
      <c r="N284" s="116" t="s">
        <v>3871</v>
      </c>
      <c r="O284" s="120"/>
      <c r="P284" s="120"/>
      <c r="Q284" s="116" t="s">
        <v>2954</v>
      </c>
      <c r="R284" s="116" t="s">
        <v>2954</v>
      </c>
      <c r="S284" s="116" t="s">
        <v>2954</v>
      </c>
    </row>
    <row r="285" spans="1:19" s="23" customFormat="1" ht="17.25" customHeight="1" x14ac:dyDescent="0.5">
      <c r="A285" s="19" t="s">
        <v>3724</v>
      </c>
      <c r="B285" s="33" t="s">
        <v>3612</v>
      </c>
      <c r="C285" s="31" t="s">
        <v>3733</v>
      </c>
      <c r="D285" s="12">
        <v>43985</v>
      </c>
      <c r="E285" s="13" t="s">
        <v>3614</v>
      </c>
      <c r="F285" s="13" t="s">
        <v>3614</v>
      </c>
      <c r="G285" s="120" t="s">
        <v>620</v>
      </c>
      <c r="H285" s="85" t="s">
        <v>3190</v>
      </c>
      <c r="I285" s="85" t="s">
        <v>3087</v>
      </c>
      <c r="J285" s="120" t="s">
        <v>1671</v>
      </c>
      <c r="K285" s="31" t="s">
        <v>1673</v>
      </c>
      <c r="L285" s="96" t="s">
        <v>408</v>
      </c>
      <c r="M285" s="15">
        <v>1</v>
      </c>
      <c r="N285" s="116" t="s">
        <v>3871</v>
      </c>
      <c r="O285" s="120"/>
      <c r="P285" s="120"/>
      <c r="Q285" s="116" t="s">
        <v>2954</v>
      </c>
      <c r="R285" s="116" t="s">
        <v>2954</v>
      </c>
      <c r="S285" s="116" t="s">
        <v>2954</v>
      </c>
    </row>
    <row r="286" spans="1:19" s="23" customFormat="1" ht="17.25" customHeight="1" x14ac:dyDescent="0.5">
      <c r="A286" s="19" t="s">
        <v>3726</v>
      </c>
      <c r="B286" s="31" t="s">
        <v>3691</v>
      </c>
      <c r="C286" s="31" t="s">
        <v>3734</v>
      </c>
      <c r="D286" s="12">
        <v>43990</v>
      </c>
      <c r="E286" s="13" t="s">
        <v>3575</v>
      </c>
      <c r="F286" s="13" t="s">
        <v>3575</v>
      </c>
      <c r="G286" s="120" t="s">
        <v>55</v>
      </c>
      <c r="H286" s="85" t="s">
        <v>3175</v>
      </c>
      <c r="I286" s="85" t="s">
        <v>3087</v>
      </c>
      <c r="J286" s="120" t="s">
        <v>477</v>
      </c>
      <c r="K286" s="31" t="s">
        <v>3789</v>
      </c>
      <c r="L286" s="96" t="s">
        <v>158</v>
      </c>
      <c r="M286" s="15">
        <v>1</v>
      </c>
      <c r="N286" s="116" t="s">
        <v>4059</v>
      </c>
      <c r="O286" s="120"/>
      <c r="P286" s="120"/>
      <c r="Q286" s="116" t="s">
        <v>2564</v>
      </c>
      <c r="R286" s="116" t="s">
        <v>2711</v>
      </c>
      <c r="S286" s="116" t="s">
        <v>2849</v>
      </c>
    </row>
    <row r="287" spans="1:19" s="23" customFormat="1" ht="17.25" customHeight="1" x14ac:dyDescent="0.5">
      <c r="A287" s="19" t="s">
        <v>3727</v>
      </c>
      <c r="B287" s="31" t="s">
        <v>3755</v>
      </c>
      <c r="C287" s="32" t="s">
        <v>3735</v>
      </c>
      <c r="D287" s="12">
        <v>43991</v>
      </c>
      <c r="E287" s="13" t="s">
        <v>3575</v>
      </c>
      <c r="F287" s="13" t="s">
        <v>3575</v>
      </c>
      <c r="G287" s="120" t="s">
        <v>624</v>
      </c>
      <c r="H287" s="85" t="s">
        <v>3781</v>
      </c>
      <c r="I287" s="85" t="s">
        <v>3087</v>
      </c>
      <c r="J287" s="120" t="s">
        <v>537</v>
      </c>
      <c r="K287" s="31" t="s">
        <v>3790</v>
      </c>
      <c r="L287" s="96" t="s">
        <v>158</v>
      </c>
      <c r="M287" s="15">
        <v>4</v>
      </c>
      <c r="N287" s="90">
        <v>44104</v>
      </c>
      <c r="O287" s="120"/>
      <c r="P287" s="120"/>
      <c r="Q287" s="116" t="s">
        <v>2638</v>
      </c>
      <c r="R287" s="116" t="s">
        <v>2643</v>
      </c>
      <c r="S287" s="116" t="s">
        <v>2550</v>
      </c>
    </row>
    <row r="288" spans="1:19" s="23" customFormat="1" ht="17.25" customHeight="1" x14ac:dyDescent="0.5">
      <c r="A288" s="19" t="s">
        <v>3728</v>
      </c>
      <c r="B288" s="31" t="s">
        <v>3691</v>
      </c>
      <c r="C288" s="31" t="s">
        <v>3736</v>
      </c>
      <c r="D288" s="12">
        <v>43993</v>
      </c>
      <c r="E288" s="13" t="s">
        <v>3575</v>
      </c>
      <c r="F288" s="13" t="s">
        <v>3575</v>
      </c>
      <c r="G288" s="120" t="s">
        <v>55</v>
      </c>
      <c r="H288" s="85" t="s">
        <v>3175</v>
      </c>
      <c r="I288" s="85" t="s">
        <v>3087</v>
      </c>
      <c r="J288" s="120" t="s">
        <v>477</v>
      </c>
      <c r="K288" s="31" t="s">
        <v>3783</v>
      </c>
      <c r="L288" s="96" t="s">
        <v>158</v>
      </c>
      <c r="M288" s="15">
        <v>1</v>
      </c>
      <c r="N288" s="116" t="s">
        <v>4059</v>
      </c>
      <c r="O288" s="120"/>
      <c r="P288" s="120"/>
      <c r="Q288" s="116" t="s">
        <v>2564</v>
      </c>
      <c r="R288" s="116" t="s">
        <v>2711</v>
      </c>
      <c r="S288" s="116" t="s">
        <v>2849</v>
      </c>
    </row>
    <row r="289" spans="1:19" s="23" customFormat="1" ht="17.25" customHeight="1" x14ac:dyDescent="0.5">
      <c r="A289" s="19" t="s">
        <v>3729</v>
      </c>
      <c r="B289" s="31" t="s">
        <v>3756</v>
      </c>
      <c r="C289" s="31" t="s">
        <v>3737</v>
      </c>
      <c r="D289" s="12">
        <v>43997</v>
      </c>
      <c r="E289" s="13" t="s">
        <v>3575</v>
      </c>
      <c r="F289" s="13" t="s">
        <v>3575</v>
      </c>
      <c r="G289" s="120" t="s">
        <v>55</v>
      </c>
      <c r="H289" s="85" t="s">
        <v>3066</v>
      </c>
      <c r="I289" s="85" t="s">
        <v>3087</v>
      </c>
      <c r="J289" s="120" t="s">
        <v>477</v>
      </c>
      <c r="K289" s="31" t="s">
        <v>1427</v>
      </c>
      <c r="L289" s="96" t="s">
        <v>158</v>
      </c>
      <c r="M289" s="255" t="s">
        <v>4041</v>
      </c>
      <c r="N289" s="116" t="s">
        <v>4042</v>
      </c>
      <c r="O289" s="120"/>
      <c r="P289" s="120"/>
      <c r="Q289" s="116" t="s">
        <v>2776</v>
      </c>
      <c r="R289" s="116" t="s">
        <v>2776</v>
      </c>
      <c r="S289" s="116" t="s">
        <v>2545</v>
      </c>
    </row>
    <row r="290" spans="1:19" s="23" customFormat="1" ht="17.25" customHeight="1" x14ac:dyDescent="0.5">
      <c r="A290" s="19" t="s">
        <v>3741</v>
      </c>
      <c r="B290" s="31" t="s">
        <v>3757</v>
      </c>
      <c r="C290" s="31" t="s">
        <v>3758</v>
      </c>
      <c r="D290" s="12">
        <v>44000</v>
      </c>
      <c r="E290" s="13" t="s">
        <v>3759</v>
      </c>
      <c r="F290" s="13" t="s">
        <v>3759</v>
      </c>
      <c r="G290" s="120" t="s">
        <v>55</v>
      </c>
      <c r="H290" s="85" t="s">
        <v>3112</v>
      </c>
      <c r="I290" s="85" t="s">
        <v>3087</v>
      </c>
      <c r="J290" s="120" t="s">
        <v>959</v>
      </c>
      <c r="K290" s="31" t="s">
        <v>3784</v>
      </c>
      <c r="L290" s="96" t="s">
        <v>158</v>
      </c>
      <c r="M290" s="255" t="s">
        <v>4041</v>
      </c>
      <c r="N290" s="116" t="s">
        <v>4042</v>
      </c>
      <c r="O290" s="120"/>
      <c r="P290" s="120"/>
      <c r="Q290" s="116" t="s">
        <v>2527</v>
      </c>
      <c r="R290" s="116" t="s">
        <v>2527</v>
      </c>
      <c r="S290" s="116" t="s">
        <v>2545</v>
      </c>
    </row>
    <row r="291" spans="1:19" s="23" customFormat="1" ht="17.25" customHeight="1" x14ac:dyDescent="0.5">
      <c r="A291" s="19" t="s">
        <v>3745</v>
      </c>
      <c r="B291" s="31" t="s">
        <v>3756</v>
      </c>
      <c r="C291" s="31" t="s">
        <v>3763</v>
      </c>
      <c r="D291" s="12">
        <v>44004</v>
      </c>
      <c r="E291" s="13" t="s">
        <v>3575</v>
      </c>
      <c r="F291" s="13" t="s">
        <v>3575</v>
      </c>
      <c r="G291" s="120" t="s">
        <v>55</v>
      </c>
      <c r="H291" s="85" t="s">
        <v>3187</v>
      </c>
      <c r="I291" s="85" t="s">
        <v>3087</v>
      </c>
      <c r="J291" s="120" t="s">
        <v>477</v>
      </c>
      <c r="K291" s="31" t="s">
        <v>3788</v>
      </c>
      <c r="L291" s="96" t="s">
        <v>158</v>
      </c>
      <c r="M291" s="255" t="s">
        <v>4041</v>
      </c>
      <c r="N291" s="116" t="s">
        <v>4042</v>
      </c>
      <c r="O291" s="120"/>
      <c r="P291" s="120"/>
      <c r="Q291" s="116" t="s">
        <v>2776</v>
      </c>
      <c r="R291" s="116" t="s">
        <v>2776</v>
      </c>
      <c r="S291" s="116" t="s">
        <v>2545</v>
      </c>
    </row>
    <row r="292" spans="1:19" s="23" customFormat="1" ht="17.25" customHeight="1" x14ac:dyDescent="0.5">
      <c r="A292" s="19" t="s">
        <v>3746</v>
      </c>
      <c r="B292" s="31" t="s">
        <v>3764</v>
      </c>
      <c r="C292" s="31" t="s">
        <v>3765</v>
      </c>
      <c r="D292" s="12">
        <v>44004</v>
      </c>
      <c r="E292" s="13" t="s">
        <v>3766</v>
      </c>
      <c r="F292" s="13" t="s">
        <v>3767</v>
      </c>
      <c r="G292" s="120" t="s">
        <v>624</v>
      </c>
      <c r="H292" s="85" t="s">
        <v>3125</v>
      </c>
      <c r="I292" s="85" t="s">
        <v>3126</v>
      </c>
      <c r="J292" s="120" t="s">
        <v>398</v>
      </c>
      <c r="K292" s="31" t="s">
        <v>4043</v>
      </c>
      <c r="L292" s="96" t="s">
        <v>34</v>
      </c>
      <c r="M292" s="255" t="s">
        <v>4052</v>
      </c>
      <c r="N292" s="116" t="s">
        <v>4059</v>
      </c>
      <c r="O292" s="120"/>
      <c r="P292" s="120"/>
      <c r="Q292" s="116" t="s">
        <v>2754</v>
      </c>
      <c r="R292" s="116" t="s">
        <v>2720</v>
      </c>
      <c r="S292" s="116" t="s">
        <v>2607</v>
      </c>
    </row>
    <row r="293" spans="1:19" s="23" customFormat="1" ht="17.25" customHeight="1" x14ac:dyDescent="0.5">
      <c r="A293" s="19" t="s">
        <v>3747</v>
      </c>
      <c r="B293" s="31" t="s">
        <v>3764</v>
      </c>
      <c r="C293" s="31" t="s">
        <v>3768</v>
      </c>
      <c r="D293" s="12">
        <v>44004</v>
      </c>
      <c r="E293" s="13" t="s">
        <v>3769</v>
      </c>
      <c r="F293" s="13" t="s">
        <v>3770</v>
      </c>
      <c r="G293" s="120" t="s">
        <v>624</v>
      </c>
      <c r="H293" s="85" t="s">
        <v>3128</v>
      </c>
      <c r="I293" s="85" t="s">
        <v>3126</v>
      </c>
      <c r="J293" s="120" t="s">
        <v>398</v>
      </c>
      <c r="K293" s="31" t="s">
        <v>3954</v>
      </c>
      <c r="L293" s="96" t="s">
        <v>34</v>
      </c>
      <c r="M293" s="255" t="s">
        <v>3678</v>
      </c>
      <c r="N293" s="116" t="s">
        <v>3948</v>
      </c>
      <c r="O293" s="120"/>
      <c r="P293" s="120"/>
      <c r="Q293" s="116" t="s">
        <v>2754</v>
      </c>
      <c r="R293" s="116" t="s">
        <v>2720</v>
      </c>
      <c r="S293" s="116" t="s">
        <v>2607</v>
      </c>
    </row>
    <row r="294" spans="1:19" s="23" customFormat="1" ht="17.25" customHeight="1" x14ac:dyDescent="0.5">
      <c r="A294" s="19" t="s">
        <v>3748</v>
      </c>
      <c r="B294" s="31" t="s">
        <v>3771</v>
      </c>
      <c r="C294" s="31" t="s">
        <v>3772</v>
      </c>
      <c r="D294" s="12">
        <v>44005</v>
      </c>
      <c r="E294" s="13" t="s">
        <v>3575</v>
      </c>
      <c r="F294" s="13" t="s">
        <v>3575</v>
      </c>
      <c r="G294" s="120" t="s">
        <v>55</v>
      </c>
      <c r="H294" s="85" t="s">
        <v>3095</v>
      </c>
      <c r="I294" s="85" t="s">
        <v>3087</v>
      </c>
      <c r="J294" s="120" t="s">
        <v>477</v>
      </c>
      <c r="K294" s="31" t="s">
        <v>1433</v>
      </c>
      <c r="L294" s="96" t="s">
        <v>158</v>
      </c>
      <c r="M294" s="255" t="s">
        <v>4041</v>
      </c>
      <c r="N294" s="116" t="s">
        <v>4042</v>
      </c>
      <c r="O294" s="120"/>
      <c r="P294" s="120"/>
      <c r="Q294" s="116" t="s">
        <v>2550</v>
      </c>
      <c r="R294" s="116" t="s">
        <v>2699</v>
      </c>
      <c r="S294" s="116" t="s">
        <v>2566</v>
      </c>
    </row>
    <row r="295" spans="1:19" s="23" customFormat="1" ht="17.25" customHeight="1" x14ac:dyDescent="0.5">
      <c r="A295" s="19" t="s">
        <v>3749</v>
      </c>
      <c r="B295" s="31" t="s">
        <v>1472</v>
      </c>
      <c r="C295" s="31" t="s">
        <v>3773</v>
      </c>
      <c r="D295" s="12">
        <v>44005</v>
      </c>
      <c r="E295" s="13" t="s">
        <v>3575</v>
      </c>
      <c r="F295" s="13" t="s">
        <v>3575</v>
      </c>
      <c r="G295" s="120" t="s">
        <v>55</v>
      </c>
      <c r="H295" s="85" t="s">
        <v>3179</v>
      </c>
      <c r="I295" s="85" t="s">
        <v>3087</v>
      </c>
      <c r="J295" s="120" t="s">
        <v>537</v>
      </c>
      <c r="K295" s="31" t="s">
        <v>4044</v>
      </c>
      <c r="L295" s="96" t="s">
        <v>158</v>
      </c>
      <c r="M295" s="255" t="s">
        <v>4041</v>
      </c>
      <c r="N295" s="116" t="s">
        <v>4042</v>
      </c>
      <c r="O295" s="120"/>
      <c r="P295" s="120"/>
      <c r="Q295" s="116" t="s">
        <v>2550</v>
      </c>
      <c r="R295" s="116" t="s">
        <v>2699</v>
      </c>
      <c r="S295" s="116" t="s">
        <v>2699</v>
      </c>
    </row>
    <row r="296" spans="1:19" s="23" customFormat="1" ht="17.25" customHeight="1" x14ac:dyDescent="0.5">
      <c r="A296" s="19" t="s">
        <v>3750</v>
      </c>
      <c r="B296" s="31" t="s">
        <v>3774</v>
      </c>
      <c r="C296" s="31" t="s">
        <v>3775</v>
      </c>
      <c r="D296" s="12">
        <v>44006</v>
      </c>
      <c r="E296" s="13">
        <v>200</v>
      </c>
      <c r="F296" s="13">
        <v>200</v>
      </c>
      <c r="G296" s="120" t="s">
        <v>55</v>
      </c>
      <c r="H296" s="85" t="s">
        <v>3179</v>
      </c>
      <c r="I296" s="85" t="s">
        <v>3087</v>
      </c>
      <c r="J296" s="120" t="s">
        <v>537</v>
      </c>
      <c r="K296" s="31" t="s">
        <v>3792</v>
      </c>
      <c r="L296" s="96" t="s">
        <v>41</v>
      </c>
      <c r="M296" s="255" t="s">
        <v>4041</v>
      </c>
      <c r="N296" s="116" t="s">
        <v>4042</v>
      </c>
      <c r="O296" s="120"/>
      <c r="P296" s="120"/>
      <c r="Q296" s="116" t="s">
        <v>2563</v>
      </c>
      <c r="R296" s="116" t="s">
        <v>2564</v>
      </c>
      <c r="S296" s="116" t="s">
        <v>2776</v>
      </c>
    </row>
    <row r="297" spans="1:19" s="23" customFormat="1" ht="17.25" customHeight="1" x14ac:dyDescent="0.5">
      <c r="A297" s="19" t="s">
        <v>3751</v>
      </c>
      <c r="B297" s="31" t="s">
        <v>3776</v>
      </c>
      <c r="C297" s="31" t="s">
        <v>3777</v>
      </c>
      <c r="D297" s="12">
        <v>44007</v>
      </c>
      <c r="E297" s="13">
        <v>200</v>
      </c>
      <c r="F297" s="13">
        <v>200</v>
      </c>
      <c r="G297" s="120" t="s">
        <v>55</v>
      </c>
      <c r="H297" s="85" t="s">
        <v>3633</v>
      </c>
      <c r="I297" s="85" t="s">
        <v>3087</v>
      </c>
      <c r="J297" s="120" t="s">
        <v>398</v>
      </c>
      <c r="K297" s="31" t="s">
        <v>3956</v>
      </c>
      <c r="L297" s="96" t="s">
        <v>34</v>
      </c>
      <c r="M297" s="15">
        <v>1</v>
      </c>
      <c r="N297" s="116" t="s">
        <v>3871</v>
      </c>
      <c r="O297" s="120"/>
      <c r="P297" s="120"/>
      <c r="Q297" s="116" t="s">
        <v>2563</v>
      </c>
      <c r="R297" s="116" t="s">
        <v>2564</v>
      </c>
      <c r="S297" s="116" t="s">
        <v>2776</v>
      </c>
    </row>
    <row r="298" spans="1:19" s="23" customFormat="1" ht="17.25" customHeight="1" x14ac:dyDescent="0.5">
      <c r="A298" s="19" t="s">
        <v>3752</v>
      </c>
      <c r="B298" s="31" t="s">
        <v>3778</v>
      </c>
      <c r="C298" s="31" t="s">
        <v>3779</v>
      </c>
      <c r="D298" s="12">
        <v>44008</v>
      </c>
      <c r="E298" s="13" t="s">
        <v>3780</v>
      </c>
      <c r="F298" s="13" t="s">
        <v>3780</v>
      </c>
      <c r="G298" s="120" t="s">
        <v>55</v>
      </c>
      <c r="H298" s="85" t="s">
        <v>3187</v>
      </c>
      <c r="I298" s="85" t="s">
        <v>3087</v>
      </c>
      <c r="J298" s="120" t="s">
        <v>477</v>
      </c>
      <c r="K298" s="31" t="s">
        <v>3793</v>
      </c>
      <c r="L298" s="96" t="s">
        <v>158</v>
      </c>
      <c r="M298" s="255" t="s">
        <v>4041</v>
      </c>
      <c r="N298" s="116" t="s">
        <v>4042</v>
      </c>
      <c r="O298" s="120"/>
      <c r="P298" s="120"/>
      <c r="Q298" s="116" t="s">
        <v>2827</v>
      </c>
      <c r="R298" s="116" t="s">
        <v>2773</v>
      </c>
      <c r="S298" s="116" t="s">
        <v>2712</v>
      </c>
    </row>
    <row r="299" spans="1:19" s="23" customFormat="1" ht="17.25" customHeight="1" x14ac:dyDescent="0.5">
      <c r="A299" s="19" t="s">
        <v>3753</v>
      </c>
      <c r="B299" s="31" t="s">
        <v>1788</v>
      </c>
      <c r="C299" s="31" t="s">
        <v>1789</v>
      </c>
      <c r="D299" s="12">
        <v>44012</v>
      </c>
      <c r="E299" s="13">
        <v>19.8</v>
      </c>
      <c r="F299" s="13">
        <v>19.8</v>
      </c>
      <c r="G299" s="120" t="s">
        <v>55</v>
      </c>
      <c r="H299" s="85" t="s">
        <v>3103</v>
      </c>
      <c r="I299" s="85" t="s">
        <v>3087</v>
      </c>
      <c r="J299" s="120" t="s">
        <v>538</v>
      </c>
      <c r="K299" s="31" t="s">
        <v>534</v>
      </c>
      <c r="L299" s="96" t="s">
        <v>158</v>
      </c>
      <c r="M299" s="255" t="s">
        <v>4060</v>
      </c>
      <c r="N299" s="90">
        <v>44165</v>
      </c>
      <c r="O299" s="120"/>
      <c r="P299" s="120"/>
      <c r="Q299" s="116" t="s">
        <v>2553</v>
      </c>
      <c r="R299" s="116" t="s">
        <v>2553</v>
      </c>
      <c r="S299" s="116" t="s">
        <v>2553</v>
      </c>
    </row>
    <row r="300" spans="1:19" s="23" customFormat="1" ht="17.25" customHeight="1" x14ac:dyDescent="0.5">
      <c r="A300" s="19" t="s">
        <v>3797</v>
      </c>
      <c r="B300" s="31" t="s">
        <v>3323</v>
      </c>
      <c r="C300" s="31" t="s">
        <v>3324</v>
      </c>
      <c r="D300" s="12">
        <v>44015</v>
      </c>
      <c r="E300" s="13" t="s">
        <v>3802</v>
      </c>
      <c r="F300" s="13" t="s">
        <v>3802</v>
      </c>
      <c r="G300" s="120" t="s">
        <v>124</v>
      </c>
      <c r="H300" s="85" t="s">
        <v>3090</v>
      </c>
      <c r="I300" s="85" t="s">
        <v>3087</v>
      </c>
      <c r="J300" s="120" t="s">
        <v>539</v>
      </c>
      <c r="K300" s="31" t="s">
        <v>1588</v>
      </c>
      <c r="L300" s="96" t="s">
        <v>87</v>
      </c>
      <c r="M300" s="15">
        <v>4</v>
      </c>
      <c r="N300" s="90">
        <v>44165</v>
      </c>
      <c r="O300" s="120"/>
      <c r="P300" s="120"/>
      <c r="Q300" s="116" t="s">
        <v>2739</v>
      </c>
      <c r="R300" s="116" t="s">
        <v>2744</v>
      </c>
      <c r="S300" s="116" t="s">
        <v>2745</v>
      </c>
    </row>
    <row r="301" spans="1:19" s="23" customFormat="1" ht="17.25" customHeight="1" x14ac:dyDescent="0.5">
      <c r="A301" s="19" t="s">
        <v>3798</v>
      </c>
      <c r="B301" s="31" t="s">
        <v>918</v>
      </c>
      <c r="C301" s="31" t="s">
        <v>3821</v>
      </c>
      <c r="D301" s="12">
        <v>44018</v>
      </c>
      <c r="E301" s="13" t="s">
        <v>3822</v>
      </c>
      <c r="F301" s="13" t="s">
        <v>3823</v>
      </c>
      <c r="G301" s="120" t="s">
        <v>624</v>
      </c>
      <c r="H301" s="85" t="s">
        <v>3123</v>
      </c>
      <c r="I301" s="85" t="s">
        <v>3087</v>
      </c>
      <c r="J301" s="120" t="s">
        <v>539</v>
      </c>
      <c r="K301" s="31" t="s">
        <v>3955</v>
      </c>
      <c r="L301" s="96" t="s">
        <v>87</v>
      </c>
      <c r="M301" s="255" t="s">
        <v>4041</v>
      </c>
      <c r="N301" s="90">
        <v>44165</v>
      </c>
      <c r="O301" s="120"/>
      <c r="P301" s="120"/>
      <c r="Q301" s="116" t="s">
        <v>2564</v>
      </c>
      <c r="R301" s="116" t="s">
        <v>2526</v>
      </c>
      <c r="S301" s="116" t="s">
        <v>2545</v>
      </c>
    </row>
    <row r="302" spans="1:19" s="23" customFormat="1" ht="17.25" customHeight="1" x14ac:dyDescent="0.5">
      <c r="A302" s="19" t="s">
        <v>3799</v>
      </c>
      <c r="B302" s="31" t="s">
        <v>1472</v>
      </c>
      <c r="C302" s="31" t="s">
        <v>3824</v>
      </c>
      <c r="D302" s="12">
        <v>44021</v>
      </c>
      <c r="E302" s="13" t="s">
        <v>3575</v>
      </c>
      <c r="F302" s="13" t="s">
        <v>3575</v>
      </c>
      <c r="G302" s="120" t="s">
        <v>55</v>
      </c>
      <c r="H302" s="85" t="s">
        <v>3113</v>
      </c>
      <c r="I302" s="85" t="s">
        <v>3087</v>
      </c>
      <c r="J302" s="120" t="s">
        <v>537</v>
      </c>
      <c r="K302" s="31" t="s">
        <v>4045</v>
      </c>
      <c r="L302" s="96" t="s">
        <v>158</v>
      </c>
      <c r="M302" s="255" t="s">
        <v>4051</v>
      </c>
      <c r="N302" s="116" t="s">
        <v>4042</v>
      </c>
      <c r="O302" s="120"/>
      <c r="P302" s="120"/>
      <c r="Q302" s="116" t="s">
        <v>2577</v>
      </c>
      <c r="R302" s="116" t="s">
        <v>2572</v>
      </c>
      <c r="S302" s="116" t="s">
        <v>2553</v>
      </c>
    </row>
    <row r="303" spans="1:19" s="23" customFormat="1" ht="17.25" customHeight="1" x14ac:dyDescent="0.5">
      <c r="A303" s="19" t="s">
        <v>3800</v>
      </c>
      <c r="B303" s="31" t="s">
        <v>3825</v>
      </c>
      <c r="C303" s="31" t="s">
        <v>3826</v>
      </c>
      <c r="D303" s="12">
        <v>44026</v>
      </c>
      <c r="E303" s="13" t="s">
        <v>3827</v>
      </c>
      <c r="F303" s="13" t="s">
        <v>3827</v>
      </c>
      <c r="G303" s="120" t="s">
        <v>55</v>
      </c>
      <c r="H303" s="85" t="s">
        <v>406</v>
      </c>
      <c r="I303" s="85" t="s">
        <v>3087</v>
      </c>
      <c r="J303" s="120" t="s">
        <v>398</v>
      </c>
      <c r="K303" s="31" t="s">
        <v>3828</v>
      </c>
      <c r="L303" s="96" t="s">
        <v>34</v>
      </c>
      <c r="M303" s="255" t="s">
        <v>4041</v>
      </c>
      <c r="N303" s="116" t="s">
        <v>4042</v>
      </c>
      <c r="O303" s="120"/>
      <c r="P303" s="120"/>
      <c r="Q303" s="116" t="s">
        <v>2563</v>
      </c>
      <c r="R303" s="116" t="s">
        <v>2564</v>
      </c>
      <c r="S303" s="116" t="s">
        <v>2776</v>
      </c>
    </row>
    <row r="304" spans="1:19" s="23" customFormat="1" ht="17.25" customHeight="1" x14ac:dyDescent="0.5">
      <c r="A304" s="19" t="s">
        <v>3801</v>
      </c>
      <c r="B304" s="31" t="s">
        <v>3829</v>
      </c>
      <c r="C304" s="31" t="s">
        <v>3830</v>
      </c>
      <c r="D304" s="12">
        <v>44026</v>
      </c>
      <c r="E304" s="13" t="s">
        <v>3565</v>
      </c>
      <c r="F304" s="13" t="s">
        <v>3565</v>
      </c>
      <c r="G304" s="120" t="s">
        <v>624</v>
      </c>
      <c r="H304" s="85" t="s">
        <v>3090</v>
      </c>
      <c r="I304" s="85" t="s">
        <v>3087</v>
      </c>
      <c r="J304" s="120" t="s">
        <v>539</v>
      </c>
      <c r="K304" s="31" t="s">
        <v>3953</v>
      </c>
      <c r="L304" s="96" t="s">
        <v>87</v>
      </c>
      <c r="M304" s="255" t="s">
        <v>4041</v>
      </c>
      <c r="N304" s="90">
        <v>44165</v>
      </c>
      <c r="O304" s="120"/>
      <c r="P304" s="120"/>
      <c r="Q304" s="116" t="s">
        <v>2564</v>
      </c>
      <c r="R304" s="116" t="s">
        <v>2526</v>
      </c>
      <c r="S304" s="116" t="s">
        <v>2545</v>
      </c>
    </row>
    <row r="305" spans="1:19" s="23" customFormat="1" ht="17.25" customHeight="1" x14ac:dyDescent="0.5">
      <c r="A305" s="19" t="s">
        <v>3802</v>
      </c>
      <c r="B305" s="31" t="s">
        <v>3829</v>
      </c>
      <c r="C305" s="31" t="s">
        <v>3831</v>
      </c>
      <c r="D305" s="12">
        <v>44026</v>
      </c>
      <c r="E305" s="13" t="s">
        <v>3565</v>
      </c>
      <c r="F305" s="13" t="s">
        <v>3565</v>
      </c>
      <c r="G305" s="120" t="s">
        <v>624</v>
      </c>
      <c r="H305" s="85" t="s">
        <v>3090</v>
      </c>
      <c r="I305" s="85" t="s">
        <v>3087</v>
      </c>
      <c r="J305" s="120" t="s">
        <v>539</v>
      </c>
      <c r="K305" s="31" t="s">
        <v>4062</v>
      </c>
      <c r="L305" s="96" t="s">
        <v>87</v>
      </c>
      <c r="M305" s="255" t="s">
        <v>4041</v>
      </c>
      <c r="N305" s="90">
        <v>44165</v>
      </c>
      <c r="O305" s="120"/>
      <c r="P305" s="120"/>
      <c r="Q305" s="116" t="s">
        <v>2564</v>
      </c>
      <c r="R305" s="116" t="s">
        <v>2526</v>
      </c>
      <c r="S305" s="116" t="s">
        <v>2545</v>
      </c>
    </row>
    <row r="306" spans="1:19" s="23" customFormat="1" ht="17.25" customHeight="1" x14ac:dyDescent="0.5">
      <c r="A306" s="19" t="s">
        <v>3803</v>
      </c>
      <c r="B306" s="31" t="s">
        <v>3832</v>
      </c>
      <c r="C306" s="31" t="s">
        <v>3833</v>
      </c>
      <c r="D306" s="12">
        <v>44033</v>
      </c>
      <c r="E306" s="13" t="s">
        <v>3575</v>
      </c>
      <c r="F306" s="13" t="s">
        <v>3575</v>
      </c>
      <c r="G306" s="120" t="s">
        <v>55</v>
      </c>
      <c r="H306" s="85" t="s">
        <v>3115</v>
      </c>
      <c r="I306" s="85" t="s">
        <v>3087</v>
      </c>
      <c r="J306" s="120" t="s">
        <v>547</v>
      </c>
      <c r="K306" s="31" t="s">
        <v>4053</v>
      </c>
      <c r="L306" s="96" t="s">
        <v>158</v>
      </c>
      <c r="M306" s="255" t="s">
        <v>4041</v>
      </c>
      <c r="N306" s="116" t="s">
        <v>4042</v>
      </c>
      <c r="O306" s="120"/>
      <c r="P306" s="120"/>
      <c r="Q306" s="116" t="s">
        <v>2550</v>
      </c>
      <c r="R306" s="116" t="s">
        <v>2699</v>
      </c>
      <c r="S306" s="116" t="s">
        <v>2566</v>
      </c>
    </row>
    <row r="307" spans="1:19" s="23" customFormat="1" ht="17.25" customHeight="1" x14ac:dyDescent="0.5">
      <c r="A307" s="19" t="s">
        <v>3804</v>
      </c>
      <c r="B307" s="31" t="s">
        <v>3834</v>
      </c>
      <c r="C307" s="31" t="s">
        <v>3835</v>
      </c>
      <c r="D307" s="12">
        <v>44034</v>
      </c>
      <c r="E307" s="13" t="s">
        <v>3575</v>
      </c>
      <c r="F307" s="13" t="s">
        <v>3575</v>
      </c>
      <c r="G307" s="120" t="s">
        <v>55</v>
      </c>
      <c r="H307" s="85" t="s">
        <v>3836</v>
      </c>
      <c r="I307" s="85" t="s">
        <v>3087</v>
      </c>
      <c r="J307" s="120"/>
      <c r="K307" s="31" t="s">
        <v>4058</v>
      </c>
      <c r="L307" s="96" t="s">
        <v>158</v>
      </c>
      <c r="M307" s="255" t="s">
        <v>3678</v>
      </c>
      <c r="N307" s="116" t="s">
        <v>4042</v>
      </c>
      <c r="O307" s="120"/>
      <c r="P307" s="120"/>
      <c r="Q307" s="116" t="s">
        <v>2638</v>
      </c>
      <c r="R307" s="116" t="s">
        <v>2643</v>
      </c>
      <c r="S307" s="116" t="s">
        <v>2550</v>
      </c>
    </row>
    <row r="308" spans="1:19" s="23" customFormat="1" ht="17.25" customHeight="1" x14ac:dyDescent="0.5">
      <c r="A308" s="19" t="s">
        <v>3807</v>
      </c>
      <c r="B308" s="31" t="s">
        <v>3844</v>
      </c>
      <c r="C308" s="31" t="s">
        <v>3845</v>
      </c>
      <c r="D308" s="12">
        <v>44035</v>
      </c>
      <c r="E308" s="13" t="s">
        <v>3846</v>
      </c>
      <c r="F308" s="13" t="s">
        <v>3846</v>
      </c>
      <c r="G308" s="120" t="s">
        <v>55</v>
      </c>
      <c r="H308" s="85" t="s">
        <v>3107</v>
      </c>
      <c r="I308" s="85" t="s">
        <v>3087</v>
      </c>
      <c r="J308" s="120" t="s">
        <v>398</v>
      </c>
      <c r="K308" s="31" t="s">
        <v>3949</v>
      </c>
      <c r="L308" s="96" t="s">
        <v>34</v>
      </c>
      <c r="M308" s="255" t="s">
        <v>3678</v>
      </c>
      <c r="N308" s="90">
        <v>44165</v>
      </c>
      <c r="O308" s="120"/>
      <c r="P308" s="120"/>
      <c r="Q308" s="116" t="s">
        <v>2527</v>
      </c>
      <c r="R308" s="116" t="s">
        <v>2776</v>
      </c>
      <c r="S308" s="116" t="s">
        <v>2545</v>
      </c>
    </row>
    <row r="309" spans="1:19" s="23" customFormat="1" ht="17.25" customHeight="1" x14ac:dyDescent="0.5">
      <c r="A309" s="19" t="s">
        <v>3808</v>
      </c>
      <c r="B309" s="31" t="s">
        <v>3323</v>
      </c>
      <c r="C309" s="31" t="s">
        <v>3847</v>
      </c>
      <c r="D309" s="12">
        <v>44039</v>
      </c>
      <c r="E309" s="13" t="s">
        <v>3848</v>
      </c>
      <c r="F309" s="13" t="s">
        <v>3848</v>
      </c>
      <c r="G309" s="120" t="s">
        <v>124</v>
      </c>
      <c r="H309" s="85" t="s">
        <v>3123</v>
      </c>
      <c r="I309" s="85" t="s">
        <v>3087</v>
      </c>
      <c r="J309" s="120" t="s">
        <v>539</v>
      </c>
      <c r="K309" s="31" t="s">
        <v>3849</v>
      </c>
      <c r="L309" s="96" t="s">
        <v>87</v>
      </c>
      <c r="M309" s="255" t="s">
        <v>3678</v>
      </c>
      <c r="N309" s="116" t="s">
        <v>3948</v>
      </c>
      <c r="O309" s="120"/>
      <c r="P309" s="120"/>
      <c r="Q309" s="116" t="s">
        <v>3715</v>
      </c>
      <c r="R309" s="116" t="s">
        <v>3640</v>
      </c>
      <c r="S309" s="116" t="s">
        <v>3877</v>
      </c>
    </row>
    <row r="310" spans="1:19" s="23" customFormat="1" ht="17.25" customHeight="1" x14ac:dyDescent="0.5">
      <c r="A310" s="19" t="s">
        <v>3810</v>
      </c>
      <c r="B310" s="31" t="s">
        <v>3323</v>
      </c>
      <c r="C310" s="31" t="s">
        <v>3852</v>
      </c>
      <c r="D310" s="12">
        <v>44039</v>
      </c>
      <c r="E310" s="13" t="s">
        <v>3848</v>
      </c>
      <c r="F310" s="13" t="s">
        <v>3848</v>
      </c>
      <c r="G310" s="120" t="s">
        <v>124</v>
      </c>
      <c r="H310" s="85" t="s">
        <v>3090</v>
      </c>
      <c r="I310" s="85" t="s">
        <v>3087</v>
      </c>
      <c r="J310" s="120" t="s">
        <v>539</v>
      </c>
      <c r="K310" s="31" t="s">
        <v>3853</v>
      </c>
      <c r="L310" s="96" t="s">
        <v>87</v>
      </c>
      <c r="M310" s="255" t="s">
        <v>3678</v>
      </c>
      <c r="N310" s="116" t="s">
        <v>3948</v>
      </c>
      <c r="O310" s="120"/>
      <c r="P310" s="120"/>
      <c r="Q310" s="116" t="s">
        <v>3715</v>
      </c>
      <c r="R310" s="116" t="s">
        <v>3640</v>
      </c>
      <c r="S310" s="116" t="s">
        <v>3877</v>
      </c>
    </row>
    <row r="311" spans="1:19" s="23" customFormat="1" ht="17.25" customHeight="1" x14ac:dyDescent="0.5">
      <c r="A311" s="19" t="s">
        <v>3811</v>
      </c>
      <c r="B311" s="31" t="s">
        <v>3854</v>
      </c>
      <c r="C311" s="31" t="s">
        <v>3855</v>
      </c>
      <c r="D311" s="12">
        <v>44043</v>
      </c>
      <c r="E311" s="13" t="s">
        <v>3856</v>
      </c>
      <c r="F311" s="13" t="s">
        <v>3856</v>
      </c>
      <c r="G311" s="120" t="s">
        <v>55</v>
      </c>
      <c r="H311" s="85" t="s">
        <v>599</v>
      </c>
      <c r="I311" s="85" t="s">
        <v>3087</v>
      </c>
      <c r="J311" s="120" t="s">
        <v>398</v>
      </c>
      <c r="K311" s="31" t="s">
        <v>3857</v>
      </c>
      <c r="L311" s="96" t="s">
        <v>158</v>
      </c>
      <c r="M311" s="255" t="s">
        <v>4041</v>
      </c>
      <c r="N311" s="116" t="s">
        <v>4042</v>
      </c>
      <c r="O311" s="120"/>
      <c r="P311" s="120"/>
      <c r="Q311" s="116" t="s">
        <v>2550</v>
      </c>
      <c r="R311" s="116" t="s">
        <v>2699</v>
      </c>
      <c r="S311" s="116" t="s">
        <v>2699</v>
      </c>
    </row>
    <row r="312" spans="1:19" s="23" customFormat="1" ht="17.25" customHeight="1" x14ac:dyDescent="0.5">
      <c r="A312" s="19" t="s">
        <v>3812</v>
      </c>
      <c r="B312" s="31" t="s">
        <v>3858</v>
      </c>
      <c r="C312" s="31" t="s">
        <v>3859</v>
      </c>
      <c r="D312" s="12">
        <v>44043</v>
      </c>
      <c r="E312" s="13" t="s">
        <v>3860</v>
      </c>
      <c r="F312" s="13" t="s">
        <v>3860</v>
      </c>
      <c r="G312" s="120" t="s">
        <v>55</v>
      </c>
      <c r="H312" s="85" t="s">
        <v>3143</v>
      </c>
      <c r="I312" s="85" t="s">
        <v>3087</v>
      </c>
      <c r="J312" s="120" t="s">
        <v>398</v>
      </c>
      <c r="K312" s="31" t="s">
        <v>4006</v>
      </c>
      <c r="L312" s="96" t="s">
        <v>34</v>
      </c>
      <c r="M312" s="255" t="s">
        <v>4041</v>
      </c>
      <c r="N312" s="116" t="s">
        <v>4042</v>
      </c>
      <c r="O312" s="120"/>
      <c r="P312" s="120"/>
      <c r="Q312" s="116" t="s">
        <v>2550</v>
      </c>
      <c r="R312" s="116" t="s">
        <v>2699</v>
      </c>
      <c r="S312" s="116" t="s">
        <v>2699</v>
      </c>
    </row>
    <row r="313" spans="1:19" s="23" customFormat="1" ht="17.25" customHeight="1" x14ac:dyDescent="0.5">
      <c r="A313" s="19" t="s">
        <v>3813</v>
      </c>
      <c r="B313" s="31" t="s">
        <v>3858</v>
      </c>
      <c r="C313" s="31" t="s">
        <v>3861</v>
      </c>
      <c r="D313" s="12">
        <v>44043</v>
      </c>
      <c r="E313" s="13" t="s">
        <v>3862</v>
      </c>
      <c r="F313" s="13" t="s">
        <v>3862</v>
      </c>
      <c r="G313" s="120" t="s">
        <v>55</v>
      </c>
      <c r="H313" s="85" t="s">
        <v>3179</v>
      </c>
      <c r="I313" s="85" t="s">
        <v>3087</v>
      </c>
      <c r="J313" s="120" t="s">
        <v>537</v>
      </c>
      <c r="K313" s="31" t="s">
        <v>4005</v>
      </c>
      <c r="L313" s="96" t="s">
        <v>158</v>
      </c>
      <c r="M313" s="255" t="s">
        <v>4041</v>
      </c>
      <c r="N313" s="116" t="s">
        <v>4042</v>
      </c>
      <c r="O313" s="120"/>
      <c r="P313" s="120"/>
      <c r="Q313" s="116" t="s">
        <v>2550</v>
      </c>
      <c r="R313" s="116" t="s">
        <v>2699</v>
      </c>
      <c r="S313" s="116" t="s">
        <v>2699</v>
      </c>
    </row>
    <row r="314" spans="1:19" s="23" customFormat="1" ht="17.25" customHeight="1" x14ac:dyDescent="0.5">
      <c r="A314" s="19" t="s">
        <v>3814</v>
      </c>
      <c r="B314" s="31" t="s">
        <v>3858</v>
      </c>
      <c r="C314" s="31" t="s">
        <v>3863</v>
      </c>
      <c r="D314" s="12">
        <v>44043</v>
      </c>
      <c r="E314" s="13">
        <v>19.8</v>
      </c>
      <c r="F314" s="13">
        <v>19.8</v>
      </c>
      <c r="G314" s="120" t="s">
        <v>55</v>
      </c>
      <c r="H314" s="85" t="s">
        <v>3116</v>
      </c>
      <c r="I314" s="85" t="s">
        <v>3087</v>
      </c>
      <c r="J314" s="120"/>
      <c r="K314" s="31" t="s">
        <v>4004</v>
      </c>
      <c r="L314" s="96" t="s">
        <v>158</v>
      </c>
      <c r="M314" s="255" t="s">
        <v>4041</v>
      </c>
      <c r="N314" s="116" t="s">
        <v>4042</v>
      </c>
      <c r="O314" s="120"/>
      <c r="P314" s="120"/>
      <c r="Q314" s="116" t="s">
        <v>2550</v>
      </c>
      <c r="R314" s="116" t="s">
        <v>2699</v>
      </c>
      <c r="S314" s="116" t="s">
        <v>2699</v>
      </c>
    </row>
    <row r="315" spans="1:19" s="23" customFormat="1" ht="17.25" customHeight="1" x14ac:dyDescent="0.5">
      <c r="A315" s="19" t="s">
        <v>3815</v>
      </c>
      <c r="B315" s="31" t="s">
        <v>3858</v>
      </c>
      <c r="C315" s="31" t="s">
        <v>3864</v>
      </c>
      <c r="D315" s="12">
        <v>44043</v>
      </c>
      <c r="E315" s="13" t="s">
        <v>3862</v>
      </c>
      <c r="F315" s="13" t="s">
        <v>3862</v>
      </c>
      <c r="G315" s="120" t="s">
        <v>55</v>
      </c>
      <c r="H315" s="85" t="s">
        <v>3116</v>
      </c>
      <c r="I315" s="85" t="s">
        <v>3087</v>
      </c>
      <c r="J315" s="120" t="s">
        <v>537</v>
      </c>
      <c r="K315" s="31" t="s">
        <v>3865</v>
      </c>
      <c r="L315" s="96" t="s">
        <v>158</v>
      </c>
      <c r="M315" s="255" t="s">
        <v>4041</v>
      </c>
      <c r="N315" s="116" t="s">
        <v>4042</v>
      </c>
      <c r="O315" s="120"/>
      <c r="P315" s="120"/>
      <c r="Q315" s="116" t="s">
        <v>2550</v>
      </c>
      <c r="R315" s="116" t="s">
        <v>2699</v>
      </c>
      <c r="S315" s="116" t="s">
        <v>2699</v>
      </c>
    </row>
    <row r="316" spans="1:19" s="23" customFormat="1" ht="17.25" customHeight="1" x14ac:dyDescent="0.5">
      <c r="A316" s="19" t="s">
        <v>3816</v>
      </c>
      <c r="B316" s="31" t="s">
        <v>3858</v>
      </c>
      <c r="C316" s="31" t="s">
        <v>3866</v>
      </c>
      <c r="D316" s="12">
        <v>44043</v>
      </c>
      <c r="E316" s="13">
        <v>19.8</v>
      </c>
      <c r="F316" s="13">
        <v>19.8</v>
      </c>
      <c r="G316" s="120" t="s">
        <v>55</v>
      </c>
      <c r="H316" s="85" t="s">
        <v>3189</v>
      </c>
      <c r="I316" s="85" t="s">
        <v>3087</v>
      </c>
      <c r="J316" s="120"/>
      <c r="K316" s="31" t="s">
        <v>4007</v>
      </c>
      <c r="L316" s="96" t="s">
        <v>192</v>
      </c>
      <c r="M316" s="255" t="s">
        <v>4041</v>
      </c>
      <c r="N316" s="116" t="s">
        <v>4042</v>
      </c>
      <c r="O316" s="120"/>
      <c r="P316" s="120"/>
      <c r="Q316" s="116" t="s">
        <v>2550</v>
      </c>
      <c r="R316" s="116" t="s">
        <v>2699</v>
      </c>
      <c r="S316" s="116" t="s">
        <v>2699</v>
      </c>
    </row>
    <row r="317" spans="1:19" s="23" customFormat="1" ht="17.25" customHeight="1" x14ac:dyDescent="0.5">
      <c r="A317" s="19" t="s">
        <v>3818</v>
      </c>
      <c r="B317" s="31" t="s">
        <v>3323</v>
      </c>
      <c r="C317" s="31" t="s">
        <v>3868</v>
      </c>
      <c r="D317" s="12">
        <v>44047</v>
      </c>
      <c r="E317" s="13" t="s">
        <v>3869</v>
      </c>
      <c r="F317" s="13" t="s">
        <v>3869</v>
      </c>
      <c r="G317" s="120" t="s">
        <v>124</v>
      </c>
      <c r="H317" s="85" t="s">
        <v>3086</v>
      </c>
      <c r="I317" s="85" t="s">
        <v>3087</v>
      </c>
      <c r="J317" s="120" t="s">
        <v>540</v>
      </c>
      <c r="K317" s="31" t="s">
        <v>3870</v>
      </c>
      <c r="L317" s="96" t="s">
        <v>408</v>
      </c>
      <c r="M317" s="255" t="s">
        <v>4041</v>
      </c>
      <c r="N317" s="116" t="s">
        <v>4042</v>
      </c>
      <c r="O317" s="120"/>
      <c r="P317" s="120"/>
      <c r="Q317" s="116" t="s">
        <v>3715</v>
      </c>
      <c r="R317" s="116" t="s">
        <v>3878</v>
      </c>
      <c r="S317" s="116" t="s">
        <v>3877</v>
      </c>
    </row>
    <row r="318" spans="1:19" s="23" customFormat="1" ht="17.25" customHeight="1" x14ac:dyDescent="0.5">
      <c r="A318" s="19" t="s">
        <v>3880</v>
      </c>
      <c r="B318" s="31" t="s">
        <v>3764</v>
      </c>
      <c r="C318" s="31" t="s">
        <v>3902</v>
      </c>
      <c r="D318" s="12">
        <v>44048</v>
      </c>
      <c r="E318" s="13" t="s">
        <v>3903</v>
      </c>
      <c r="F318" s="13" t="s">
        <v>3903</v>
      </c>
      <c r="G318" s="120" t="s">
        <v>624</v>
      </c>
      <c r="H318" s="85" t="s">
        <v>3190</v>
      </c>
      <c r="I318" s="85" t="s">
        <v>3087</v>
      </c>
      <c r="J318" s="120" t="s">
        <v>321</v>
      </c>
      <c r="K318" s="31" t="s">
        <v>4049</v>
      </c>
      <c r="L318" s="96" t="s">
        <v>408</v>
      </c>
      <c r="M318" s="255" t="s">
        <v>3678</v>
      </c>
      <c r="N318" s="116" t="s">
        <v>4042</v>
      </c>
      <c r="O318" s="120"/>
      <c r="P318" s="120"/>
      <c r="Q318" s="116" t="s">
        <v>2954</v>
      </c>
      <c r="R318" s="116" t="s">
        <v>2673</v>
      </c>
      <c r="S318" s="116" t="s">
        <v>2740</v>
      </c>
    </row>
    <row r="319" spans="1:19" s="23" customFormat="1" ht="17.25" customHeight="1" x14ac:dyDescent="0.5">
      <c r="A319" s="19" t="s">
        <v>3881</v>
      </c>
      <c r="B319" s="31" t="s">
        <v>3858</v>
      </c>
      <c r="C319" s="31" t="s">
        <v>3904</v>
      </c>
      <c r="D319" s="12">
        <v>44048</v>
      </c>
      <c r="E319" s="13" t="s">
        <v>3905</v>
      </c>
      <c r="F319" s="13" t="s">
        <v>3906</v>
      </c>
      <c r="G319" s="120" t="s">
        <v>55</v>
      </c>
      <c r="H319" s="85" t="s">
        <v>3179</v>
      </c>
      <c r="I319" s="85" t="s">
        <v>3087</v>
      </c>
      <c r="J319" s="120"/>
      <c r="K319" s="31" t="s">
        <v>4003</v>
      </c>
      <c r="L319" s="96" t="s">
        <v>158</v>
      </c>
      <c r="M319" s="255" t="s">
        <v>3678</v>
      </c>
      <c r="N319" s="90">
        <v>44104</v>
      </c>
      <c r="O319" s="120"/>
      <c r="P319" s="120"/>
      <c r="Q319" s="116" t="s">
        <v>2550</v>
      </c>
      <c r="R319" s="116" t="s">
        <v>2699</v>
      </c>
      <c r="S319" s="116" t="s">
        <v>2699</v>
      </c>
    </row>
    <row r="320" spans="1:19" s="23" customFormat="1" ht="17.25" customHeight="1" x14ac:dyDescent="0.5">
      <c r="A320" s="19" t="s">
        <v>3882</v>
      </c>
      <c r="B320" s="31" t="s">
        <v>3819</v>
      </c>
      <c r="C320" s="31" t="s">
        <v>3907</v>
      </c>
      <c r="D320" s="12">
        <v>44048</v>
      </c>
      <c r="E320" s="13" t="s">
        <v>3908</v>
      </c>
      <c r="F320" s="13" t="s">
        <v>3908</v>
      </c>
      <c r="G320" s="120" t="s">
        <v>55</v>
      </c>
      <c r="H320" s="85" t="s">
        <v>3633</v>
      </c>
      <c r="I320" s="85" t="s">
        <v>3087</v>
      </c>
      <c r="J320" s="120" t="s">
        <v>398</v>
      </c>
      <c r="K320" s="31" t="s">
        <v>3909</v>
      </c>
      <c r="L320" s="96" t="s">
        <v>34</v>
      </c>
      <c r="M320" s="255" t="s">
        <v>4041</v>
      </c>
      <c r="N320" s="116" t="s">
        <v>4042</v>
      </c>
      <c r="O320" s="120"/>
      <c r="P320" s="120"/>
      <c r="Q320" s="116" t="s">
        <v>2754</v>
      </c>
      <c r="R320" s="116" t="s">
        <v>2681</v>
      </c>
      <c r="S320" s="116" t="s">
        <v>2638</v>
      </c>
    </row>
    <row r="321" spans="1:19" s="23" customFormat="1" ht="17.25" customHeight="1" x14ac:dyDescent="0.5">
      <c r="A321" s="19" t="s">
        <v>3883</v>
      </c>
      <c r="B321" s="31" t="s">
        <v>3819</v>
      </c>
      <c r="C321" s="31" t="s">
        <v>3910</v>
      </c>
      <c r="D321" s="12">
        <v>44049</v>
      </c>
      <c r="E321" s="13" t="s">
        <v>3908</v>
      </c>
      <c r="F321" s="13" t="s">
        <v>3908</v>
      </c>
      <c r="G321" s="120" t="s">
        <v>55</v>
      </c>
      <c r="H321" s="85" t="s">
        <v>3092</v>
      </c>
      <c r="I321" s="85" t="s">
        <v>3087</v>
      </c>
      <c r="J321" s="120" t="s">
        <v>537</v>
      </c>
      <c r="K321" s="251" t="s">
        <v>3952</v>
      </c>
      <c r="L321" s="96" t="s">
        <v>41</v>
      </c>
      <c r="M321" s="255" t="s">
        <v>3678</v>
      </c>
      <c r="N321" s="116" t="s">
        <v>3948</v>
      </c>
      <c r="O321" s="120"/>
      <c r="P321" s="120"/>
      <c r="Q321" s="116" t="s">
        <v>2754</v>
      </c>
      <c r="R321" s="116" t="s">
        <v>2681</v>
      </c>
      <c r="S321" s="116" t="s">
        <v>2638</v>
      </c>
    </row>
    <row r="322" spans="1:19" s="23" customFormat="1" ht="17.25" customHeight="1" x14ac:dyDescent="0.5">
      <c r="A322" s="19" t="s">
        <v>3884</v>
      </c>
      <c r="B322" s="31" t="s">
        <v>3819</v>
      </c>
      <c r="C322" s="31" t="s">
        <v>3911</v>
      </c>
      <c r="D322" s="12">
        <v>44049</v>
      </c>
      <c r="E322" s="13" t="s">
        <v>3908</v>
      </c>
      <c r="F322" s="13" t="s">
        <v>3908</v>
      </c>
      <c r="G322" s="120" t="s">
        <v>55</v>
      </c>
      <c r="H322" s="85" t="s">
        <v>406</v>
      </c>
      <c r="I322" s="85" t="s">
        <v>3087</v>
      </c>
      <c r="J322" s="120" t="s">
        <v>398</v>
      </c>
      <c r="K322" s="31" t="s">
        <v>4002</v>
      </c>
      <c r="L322" s="96" t="s">
        <v>158</v>
      </c>
      <c r="M322" s="255" t="s">
        <v>3678</v>
      </c>
      <c r="N322" s="90">
        <v>44104</v>
      </c>
      <c r="O322" s="120"/>
      <c r="P322" s="120"/>
      <c r="Q322" s="116" t="s">
        <v>2754</v>
      </c>
      <c r="R322" s="116" t="s">
        <v>2681</v>
      </c>
      <c r="S322" s="116" t="s">
        <v>2638</v>
      </c>
    </row>
    <row r="323" spans="1:19" s="23" customFormat="1" ht="17.25" customHeight="1" x14ac:dyDescent="0.5">
      <c r="A323" s="19" t="s">
        <v>3885</v>
      </c>
      <c r="B323" s="31" t="s">
        <v>3858</v>
      </c>
      <c r="C323" s="31" t="s">
        <v>3912</v>
      </c>
      <c r="D323" s="12">
        <v>44050</v>
      </c>
      <c r="E323" s="13" t="s">
        <v>3862</v>
      </c>
      <c r="F323" s="13" t="s">
        <v>3862</v>
      </c>
      <c r="G323" s="120" t="s">
        <v>55</v>
      </c>
      <c r="H323" s="85" t="s">
        <v>3111</v>
      </c>
      <c r="I323" s="85" t="s">
        <v>3087</v>
      </c>
      <c r="J323" s="120" t="s">
        <v>425</v>
      </c>
      <c r="K323" s="31" t="s">
        <v>4001</v>
      </c>
      <c r="L323" s="96" t="s">
        <v>34</v>
      </c>
      <c r="M323" s="255" t="s">
        <v>4041</v>
      </c>
      <c r="N323" s="116" t="s">
        <v>4042</v>
      </c>
      <c r="O323" s="120"/>
      <c r="P323" s="120"/>
      <c r="Q323" s="116" t="s">
        <v>2550</v>
      </c>
      <c r="R323" s="116" t="s">
        <v>2699</v>
      </c>
      <c r="S323" s="116" t="s">
        <v>2699</v>
      </c>
    </row>
    <row r="324" spans="1:19" s="23" customFormat="1" ht="17.25" customHeight="1" x14ac:dyDescent="0.5">
      <c r="A324" s="19" t="s">
        <v>3889</v>
      </c>
      <c r="B324" s="31" t="s">
        <v>3921</v>
      </c>
      <c r="C324" s="31" t="s">
        <v>3922</v>
      </c>
      <c r="D324" s="12">
        <v>44057</v>
      </c>
      <c r="E324" s="13" t="s">
        <v>3923</v>
      </c>
      <c r="F324" s="13" t="s">
        <v>3923</v>
      </c>
      <c r="G324" s="120" t="s">
        <v>55</v>
      </c>
      <c r="H324" s="85" t="s">
        <v>3116</v>
      </c>
      <c r="I324" s="85" t="s">
        <v>3087</v>
      </c>
      <c r="J324" s="120" t="s">
        <v>537</v>
      </c>
      <c r="K324" s="31" t="s">
        <v>4055</v>
      </c>
      <c r="L324" s="96" t="s">
        <v>158</v>
      </c>
      <c r="M324" s="255" t="s">
        <v>4041</v>
      </c>
      <c r="N324" s="116" t="s">
        <v>4042</v>
      </c>
      <c r="O324" s="120"/>
      <c r="P324" s="120"/>
      <c r="Q324" s="116" t="s">
        <v>2785</v>
      </c>
      <c r="R324" s="116" t="s">
        <v>2526</v>
      </c>
      <c r="S324" s="116" t="s">
        <v>2527</v>
      </c>
    </row>
    <row r="325" spans="1:19" s="23" customFormat="1" ht="17.25" customHeight="1" x14ac:dyDescent="0.5">
      <c r="A325" s="19" t="s">
        <v>3890</v>
      </c>
      <c r="B325" s="31" t="s">
        <v>1302</v>
      </c>
      <c r="C325" s="31" t="s">
        <v>1254</v>
      </c>
      <c r="D325" s="12">
        <v>44061</v>
      </c>
      <c r="E325" s="13" t="s">
        <v>3924</v>
      </c>
      <c r="F325" s="13" t="s">
        <v>3924</v>
      </c>
      <c r="G325" s="120" t="s">
        <v>55</v>
      </c>
      <c r="H325" s="85" t="s">
        <v>3633</v>
      </c>
      <c r="I325" s="85" t="s">
        <v>3087</v>
      </c>
      <c r="J325" s="120" t="s">
        <v>398</v>
      </c>
      <c r="K325" s="31" t="s">
        <v>3925</v>
      </c>
      <c r="L325" s="96" t="s">
        <v>34</v>
      </c>
      <c r="M325" s="255" t="s">
        <v>3678</v>
      </c>
      <c r="N325" s="90">
        <v>44104</v>
      </c>
      <c r="O325" s="120"/>
      <c r="P325" s="120"/>
      <c r="Q325" s="116" t="s">
        <v>2663</v>
      </c>
      <c r="R325" s="116" t="s">
        <v>2563</v>
      </c>
      <c r="S325" s="116" t="s">
        <v>2564</v>
      </c>
    </row>
    <row r="326" spans="1:19" s="23" customFormat="1" ht="17.25" customHeight="1" x14ac:dyDescent="0.5">
      <c r="A326" s="19" t="s">
        <v>3891</v>
      </c>
      <c r="B326" s="31" t="s">
        <v>1302</v>
      </c>
      <c r="C326" s="31" t="s">
        <v>1314</v>
      </c>
      <c r="D326" s="12">
        <v>44061</v>
      </c>
      <c r="E326" s="13" t="s">
        <v>3924</v>
      </c>
      <c r="F326" s="13" t="s">
        <v>3924</v>
      </c>
      <c r="G326" s="120" t="s">
        <v>55</v>
      </c>
      <c r="H326" s="85" t="s">
        <v>3096</v>
      </c>
      <c r="I326" s="85" t="s">
        <v>3087</v>
      </c>
      <c r="J326" s="120" t="s">
        <v>538</v>
      </c>
      <c r="K326" s="31" t="s">
        <v>3926</v>
      </c>
      <c r="L326" s="96" t="s">
        <v>34</v>
      </c>
      <c r="M326" s="255" t="s">
        <v>3678</v>
      </c>
      <c r="N326" s="90">
        <v>44104</v>
      </c>
      <c r="O326" s="120"/>
      <c r="P326" s="120"/>
      <c r="Q326" s="116" t="s">
        <v>2739</v>
      </c>
      <c r="R326" s="116" t="s">
        <v>3603</v>
      </c>
      <c r="S326" s="116" t="s">
        <v>2663</v>
      </c>
    </row>
    <row r="327" spans="1:19" s="23" customFormat="1" ht="17.25" customHeight="1" x14ac:dyDescent="0.5">
      <c r="A327" s="19" t="s">
        <v>3892</v>
      </c>
      <c r="B327" s="31" t="s">
        <v>3927</v>
      </c>
      <c r="C327" s="31" t="s">
        <v>3928</v>
      </c>
      <c r="D327" s="12">
        <v>44064</v>
      </c>
      <c r="E327" s="13">
        <v>401.6</v>
      </c>
      <c r="F327" s="13">
        <v>401.6</v>
      </c>
      <c r="G327" s="120" t="s">
        <v>55</v>
      </c>
      <c r="H327" s="85" t="s">
        <v>3929</v>
      </c>
      <c r="I327" s="85" t="s">
        <v>3126</v>
      </c>
      <c r="J327" s="120" t="s">
        <v>398</v>
      </c>
      <c r="K327" s="31" t="s">
        <v>3054</v>
      </c>
      <c r="L327" s="96" t="s">
        <v>34</v>
      </c>
      <c r="M327" s="255" t="s">
        <v>3678</v>
      </c>
      <c r="N327" s="90">
        <v>44104</v>
      </c>
      <c r="O327" s="120"/>
      <c r="P327" s="120"/>
      <c r="Q327" s="116" t="s">
        <v>2739</v>
      </c>
      <c r="R327" s="116" t="s">
        <v>2739</v>
      </c>
      <c r="S327" s="116" t="s">
        <v>2564</v>
      </c>
    </row>
    <row r="328" spans="1:19" s="23" customFormat="1" ht="17.25" customHeight="1" x14ac:dyDescent="0.5">
      <c r="A328" s="19" t="s">
        <v>3893</v>
      </c>
      <c r="B328" s="31" t="s">
        <v>3930</v>
      </c>
      <c r="C328" s="31" t="s">
        <v>3931</v>
      </c>
      <c r="D328" s="12">
        <v>44070</v>
      </c>
      <c r="E328" s="13" t="s">
        <v>3932</v>
      </c>
      <c r="F328" s="13" t="s">
        <v>3932</v>
      </c>
      <c r="G328" s="120" t="s">
        <v>624</v>
      </c>
      <c r="H328" s="85" t="s">
        <v>3090</v>
      </c>
      <c r="I328" s="85" t="s">
        <v>3087</v>
      </c>
      <c r="J328" s="120" t="s">
        <v>539</v>
      </c>
      <c r="K328" s="31" t="s">
        <v>4062</v>
      </c>
      <c r="L328" s="96" t="s">
        <v>87</v>
      </c>
      <c r="M328" s="255" t="s">
        <v>4060</v>
      </c>
      <c r="N328" s="90">
        <v>44165</v>
      </c>
      <c r="O328" s="120"/>
      <c r="P328" s="120"/>
      <c r="Q328" s="116" t="s">
        <v>2527</v>
      </c>
      <c r="R328" s="116" t="s">
        <v>2527</v>
      </c>
      <c r="S328" s="116" t="s">
        <v>2776</v>
      </c>
    </row>
    <row r="329" spans="1:19" s="23" customFormat="1" ht="17.25" customHeight="1" x14ac:dyDescent="0.5">
      <c r="A329" s="19" t="s">
        <v>3894</v>
      </c>
      <c r="B329" s="31" t="s">
        <v>3933</v>
      </c>
      <c r="C329" s="31" t="s">
        <v>3934</v>
      </c>
      <c r="D329" s="12">
        <v>44070</v>
      </c>
      <c r="E329" s="13">
        <v>19.600000000000001</v>
      </c>
      <c r="F329" s="13">
        <v>19.600000000000001</v>
      </c>
      <c r="G329" s="120" t="s">
        <v>55</v>
      </c>
      <c r="H329" s="85" t="s">
        <v>3125</v>
      </c>
      <c r="I329" s="85" t="s">
        <v>3087</v>
      </c>
      <c r="J329" s="120" t="s">
        <v>398</v>
      </c>
      <c r="K329" s="31" t="s">
        <v>3935</v>
      </c>
      <c r="L329" s="96" t="s">
        <v>34</v>
      </c>
      <c r="M329" s="255" t="s">
        <v>3678</v>
      </c>
      <c r="N329" s="90">
        <v>44104</v>
      </c>
      <c r="O329" s="120"/>
      <c r="P329" s="120"/>
      <c r="Q329" s="116" t="s">
        <v>2581</v>
      </c>
      <c r="R329" s="116" t="s">
        <v>2577</v>
      </c>
      <c r="S329" s="116" t="s">
        <v>2572</v>
      </c>
    </row>
    <row r="330" spans="1:19" s="23" customFormat="1" ht="17.25" customHeight="1" x14ac:dyDescent="0.5">
      <c r="A330" s="19" t="s">
        <v>3895</v>
      </c>
      <c r="B330" s="31" t="s">
        <v>3764</v>
      </c>
      <c r="C330" s="31" t="s">
        <v>3936</v>
      </c>
      <c r="D330" s="12">
        <v>44071</v>
      </c>
      <c r="E330" s="13" t="s">
        <v>3614</v>
      </c>
      <c r="F330" s="13" t="s">
        <v>3614</v>
      </c>
      <c r="G330" s="120" t="s">
        <v>624</v>
      </c>
      <c r="H330" s="85" t="s">
        <v>3086</v>
      </c>
      <c r="I330" s="85" t="s">
        <v>3087</v>
      </c>
      <c r="J330" s="120" t="s">
        <v>1671</v>
      </c>
      <c r="K330" s="31" t="s">
        <v>3937</v>
      </c>
      <c r="L330" s="96" t="s">
        <v>408</v>
      </c>
      <c r="M330" s="255" t="s">
        <v>3678</v>
      </c>
      <c r="N330" s="90">
        <v>44104</v>
      </c>
      <c r="O330" s="120"/>
      <c r="P330" s="120"/>
      <c r="Q330" s="116" t="s">
        <v>2785</v>
      </c>
      <c r="R330" s="116" t="s">
        <v>2785</v>
      </c>
      <c r="S330" s="116" t="s">
        <v>2527</v>
      </c>
    </row>
    <row r="331" spans="1:19" s="23" customFormat="1" ht="17.25" customHeight="1" x14ac:dyDescent="0.5">
      <c r="A331" s="19" t="s">
        <v>3896</v>
      </c>
      <c r="B331" s="31" t="s">
        <v>3764</v>
      </c>
      <c r="C331" s="31" t="s">
        <v>3938</v>
      </c>
      <c r="D331" s="12">
        <v>44071</v>
      </c>
      <c r="E331" s="13" t="s">
        <v>3614</v>
      </c>
      <c r="F331" s="13" t="s">
        <v>3614</v>
      </c>
      <c r="G331" s="120" t="s">
        <v>624</v>
      </c>
      <c r="H331" s="85" t="s">
        <v>3123</v>
      </c>
      <c r="I331" s="85" t="s">
        <v>3087</v>
      </c>
      <c r="J331" s="120" t="s">
        <v>539</v>
      </c>
      <c r="K331" s="31" t="s">
        <v>3939</v>
      </c>
      <c r="L331" s="96" t="s">
        <v>41</v>
      </c>
      <c r="M331" s="255" t="s">
        <v>3678</v>
      </c>
      <c r="N331" s="90">
        <v>44104</v>
      </c>
      <c r="O331" s="120"/>
      <c r="P331" s="120"/>
      <c r="Q331" s="116" t="s">
        <v>2785</v>
      </c>
      <c r="R331" s="116" t="s">
        <v>2785</v>
      </c>
      <c r="S331" s="116" t="s">
        <v>2527</v>
      </c>
    </row>
    <row r="332" spans="1:19" s="23" customFormat="1" ht="17.25" customHeight="1" x14ac:dyDescent="0.5">
      <c r="A332" s="19" t="s">
        <v>3897</v>
      </c>
      <c r="B332" s="31" t="s">
        <v>3764</v>
      </c>
      <c r="C332" s="31" t="s">
        <v>3940</v>
      </c>
      <c r="D332" s="12">
        <v>44071</v>
      </c>
      <c r="E332" s="13" t="s">
        <v>3903</v>
      </c>
      <c r="F332" s="13" t="s">
        <v>3903</v>
      </c>
      <c r="G332" s="120" t="s">
        <v>624</v>
      </c>
      <c r="H332" s="85" t="s">
        <v>3123</v>
      </c>
      <c r="I332" s="85" t="s">
        <v>3087</v>
      </c>
      <c r="J332" s="120" t="s">
        <v>539</v>
      </c>
      <c r="K332" s="31" t="s">
        <v>3941</v>
      </c>
      <c r="L332" s="96" t="s">
        <v>87</v>
      </c>
      <c r="M332" s="255" t="s">
        <v>4060</v>
      </c>
      <c r="N332" s="90">
        <v>44165</v>
      </c>
      <c r="O332" s="120"/>
      <c r="P332" s="120"/>
      <c r="Q332" s="116" t="s">
        <v>2785</v>
      </c>
      <c r="R332" s="116" t="s">
        <v>2785</v>
      </c>
      <c r="S332" s="116" t="s">
        <v>2527</v>
      </c>
    </row>
    <row r="333" spans="1:19" s="23" customFormat="1" ht="17.25" customHeight="1" x14ac:dyDescent="0.5">
      <c r="A333" s="19" t="s">
        <v>3898</v>
      </c>
      <c r="B333" s="31" t="s">
        <v>3764</v>
      </c>
      <c r="C333" s="31" t="s">
        <v>3942</v>
      </c>
      <c r="D333" s="12">
        <v>44071</v>
      </c>
      <c r="E333" s="13" t="s">
        <v>3903</v>
      </c>
      <c r="F333" s="13" t="s">
        <v>3903</v>
      </c>
      <c r="G333" s="120" t="s">
        <v>624</v>
      </c>
      <c r="H333" s="85" t="s">
        <v>3190</v>
      </c>
      <c r="I333" s="85" t="s">
        <v>3087</v>
      </c>
      <c r="J333" s="120" t="s">
        <v>321</v>
      </c>
      <c r="K333" s="31" t="s">
        <v>4050</v>
      </c>
      <c r="L333" s="96" t="s">
        <v>408</v>
      </c>
      <c r="M333" s="255" t="s">
        <v>3678</v>
      </c>
      <c r="N333" s="90">
        <v>44135</v>
      </c>
      <c r="O333" s="120"/>
      <c r="P333" s="120"/>
      <c r="Q333" s="116" t="s">
        <v>2673</v>
      </c>
      <c r="R333" s="116" t="s">
        <v>2673</v>
      </c>
      <c r="S333" s="116" t="s">
        <v>2954</v>
      </c>
    </row>
    <row r="334" spans="1:19" s="23" customFormat="1" ht="17.25" customHeight="1" x14ac:dyDescent="0.5">
      <c r="A334" s="19" t="s">
        <v>3899</v>
      </c>
      <c r="B334" s="31" t="s">
        <v>3943</v>
      </c>
      <c r="C334" s="31" t="s">
        <v>3944</v>
      </c>
      <c r="D334" s="12">
        <v>44074</v>
      </c>
      <c r="E334" s="13" t="s">
        <v>3945</v>
      </c>
      <c r="F334" s="13" t="s">
        <v>3945</v>
      </c>
      <c r="G334" s="120" t="s">
        <v>124</v>
      </c>
      <c r="H334" s="85" t="s">
        <v>3946</v>
      </c>
      <c r="I334" s="85" t="s">
        <v>3087</v>
      </c>
      <c r="J334" s="120" t="s">
        <v>539</v>
      </c>
      <c r="K334" s="31" t="s">
        <v>4008</v>
      </c>
      <c r="L334" s="96" t="s">
        <v>87</v>
      </c>
      <c r="M334" s="255" t="s">
        <v>3678</v>
      </c>
      <c r="N334" s="90">
        <v>44104</v>
      </c>
      <c r="O334" s="120"/>
      <c r="P334" s="120"/>
      <c r="Q334" s="116" t="s">
        <v>3947</v>
      </c>
      <c r="R334" s="116" t="s">
        <v>3947</v>
      </c>
      <c r="S334" s="116" t="s">
        <v>2545</v>
      </c>
    </row>
    <row r="335" spans="1:19" s="23" customFormat="1" ht="17.25" customHeight="1" x14ac:dyDescent="0.5">
      <c r="A335" s="19" t="s">
        <v>3958</v>
      </c>
      <c r="B335" s="31" t="s">
        <v>3971</v>
      </c>
      <c r="C335" s="31" t="s">
        <v>3972</v>
      </c>
      <c r="D335" s="12">
        <v>44075</v>
      </c>
      <c r="E335" s="13" t="s">
        <v>3823</v>
      </c>
      <c r="F335" s="13" t="s">
        <v>3823</v>
      </c>
      <c r="G335" s="120" t="s">
        <v>55</v>
      </c>
      <c r="H335" s="85" t="s">
        <v>3143</v>
      </c>
      <c r="I335" s="85" t="s">
        <v>3087</v>
      </c>
      <c r="J335" s="120" t="s">
        <v>398</v>
      </c>
      <c r="K335" s="31" t="s">
        <v>3973</v>
      </c>
      <c r="L335" s="96" t="s">
        <v>34</v>
      </c>
      <c r="M335" s="255" t="s">
        <v>4041</v>
      </c>
      <c r="N335" s="116" t="s">
        <v>4042</v>
      </c>
      <c r="O335" s="120"/>
      <c r="P335" s="120"/>
      <c r="Q335" s="116" t="s">
        <v>2776</v>
      </c>
      <c r="R335" s="116" t="s">
        <v>2776</v>
      </c>
      <c r="S335" s="116" t="s">
        <v>2545</v>
      </c>
    </row>
    <row r="336" spans="1:19" s="23" customFormat="1" ht="17.25" customHeight="1" x14ac:dyDescent="0.5">
      <c r="A336" s="19" t="s">
        <v>3959</v>
      </c>
      <c r="B336" s="31" t="s">
        <v>3832</v>
      </c>
      <c r="C336" s="31" t="s">
        <v>3990</v>
      </c>
      <c r="D336" s="12">
        <v>44078</v>
      </c>
      <c r="E336" s="13">
        <v>200</v>
      </c>
      <c r="F336" s="13">
        <v>200</v>
      </c>
      <c r="G336" s="120" t="s">
        <v>55</v>
      </c>
      <c r="H336" s="85" t="s">
        <v>3112</v>
      </c>
      <c r="I336" s="85" t="s">
        <v>3087</v>
      </c>
      <c r="J336" s="120" t="s">
        <v>3974</v>
      </c>
      <c r="K336" s="31" t="s">
        <v>3975</v>
      </c>
      <c r="L336" s="96" t="s">
        <v>158</v>
      </c>
      <c r="M336" s="255" t="s">
        <v>4041</v>
      </c>
      <c r="N336" s="116" t="s">
        <v>4042</v>
      </c>
      <c r="O336" s="120"/>
      <c r="P336" s="120"/>
      <c r="Q336" s="116" t="s">
        <v>2776</v>
      </c>
      <c r="R336" s="116" t="s">
        <v>2776</v>
      </c>
      <c r="S336" s="116" t="s">
        <v>2545</v>
      </c>
    </row>
    <row r="337" spans="1:19" s="23" customFormat="1" ht="17.25" customHeight="1" x14ac:dyDescent="0.5">
      <c r="A337" s="19" t="s">
        <v>3960</v>
      </c>
      <c r="B337" s="31" t="s">
        <v>3832</v>
      </c>
      <c r="C337" s="31" t="s">
        <v>3991</v>
      </c>
      <c r="D337" s="12">
        <v>44078</v>
      </c>
      <c r="E337" s="13" t="s">
        <v>3575</v>
      </c>
      <c r="F337" s="13" t="s">
        <v>3575</v>
      </c>
      <c r="G337" s="120" t="s">
        <v>55</v>
      </c>
      <c r="H337" s="85" t="s">
        <v>3166</v>
      </c>
      <c r="I337" s="85" t="s">
        <v>3087</v>
      </c>
      <c r="J337" s="120" t="s">
        <v>537</v>
      </c>
      <c r="K337" s="31" t="s">
        <v>4000</v>
      </c>
      <c r="L337" s="96" t="s">
        <v>158</v>
      </c>
      <c r="M337" s="255" t="s">
        <v>4041</v>
      </c>
      <c r="N337" s="116" t="s">
        <v>4042</v>
      </c>
      <c r="O337" s="120"/>
      <c r="P337" s="120"/>
      <c r="Q337" s="116" t="s">
        <v>2550</v>
      </c>
      <c r="R337" s="116" t="s">
        <v>2699</v>
      </c>
      <c r="S337" s="116" t="s">
        <v>2699</v>
      </c>
    </row>
    <row r="338" spans="1:19" s="23" customFormat="1" ht="17.25" customHeight="1" x14ac:dyDescent="0.5">
      <c r="A338" s="19" t="s">
        <v>3961</v>
      </c>
      <c r="B338" s="31" t="s">
        <v>3976</v>
      </c>
      <c r="C338" s="31" t="s">
        <v>3977</v>
      </c>
      <c r="D338" s="12">
        <v>44082</v>
      </c>
      <c r="E338" s="13" t="s">
        <v>3575</v>
      </c>
      <c r="F338" s="13" t="s">
        <v>3575</v>
      </c>
      <c r="G338" s="120" t="s">
        <v>55</v>
      </c>
      <c r="H338" s="85" t="s">
        <v>3177</v>
      </c>
      <c r="I338" s="85" t="s">
        <v>3087</v>
      </c>
      <c r="J338" s="120" t="s">
        <v>477</v>
      </c>
      <c r="K338" s="31" t="s">
        <v>4011</v>
      </c>
      <c r="L338" s="96" t="s">
        <v>158</v>
      </c>
      <c r="M338" s="255" t="s">
        <v>4060</v>
      </c>
      <c r="N338" s="90">
        <v>44165</v>
      </c>
      <c r="O338" s="120"/>
      <c r="P338" s="120"/>
      <c r="Q338" s="116" t="s">
        <v>2550</v>
      </c>
      <c r="R338" s="116" t="s">
        <v>2699</v>
      </c>
      <c r="S338" s="116" t="s">
        <v>2566</v>
      </c>
    </row>
    <row r="339" spans="1:19" s="23" customFormat="1" ht="17.25" customHeight="1" x14ac:dyDescent="0.5">
      <c r="A339" s="19" t="s">
        <v>3962</v>
      </c>
      <c r="B339" s="31" t="s">
        <v>3832</v>
      </c>
      <c r="C339" s="31" t="s">
        <v>3992</v>
      </c>
      <c r="D339" s="12">
        <v>44082</v>
      </c>
      <c r="E339" s="13" t="s">
        <v>3575</v>
      </c>
      <c r="F339" s="13" t="s">
        <v>3575</v>
      </c>
      <c r="G339" s="120" t="s">
        <v>55</v>
      </c>
      <c r="H339" s="85" t="s">
        <v>3106</v>
      </c>
      <c r="I339" s="85" t="s">
        <v>3087</v>
      </c>
      <c r="J339" s="120" t="s">
        <v>547</v>
      </c>
      <c r="K339" s="31" t="s">
        <v>3998</v>
      </c>
      <c r="L339" s="96" t="s">
        <v>34</v>
      </c>
      <c r="M339" s="255" t="s">
        <v>4041</v>
      </c>
      <c r="N339" s="116" t="s">
        <v>4042</v>
      </c>
      <c r="O339" s="120"/>
      <c r="P339" s="120"/>
      <c r="Q339" s="116" t="s">
        <v>2550</v>
      </c>
      <c r="R339" s="116" t="s">
        <v>2699</v>
      </c>
      <c r="S339" s="116" t="s">
        <v>2566</v>
      </c>
    </row>
    <row r="340" spans="1:19" s="23" customFormat="1" ht="17.25" customHeight="1" x14ac:dyDescent="0.5">
      <c r="A340" s="19" t="s">
        <v>3963</v>
      </c>
      <c r="B340" s="31" t="s">
        <v>3978</v>
      </c>
      <c r="C340" s="32" t="s">
        <v>3979</v>
      </c>
      <c r="D340" s="12">
        <v>44084</v>
      </c>
      <c r="E340" s="13" t="s">
        <v>3687</v>
      </c>
      <c r="F340" s="13" t="s">
        <v>3687</v>
      </c>
      <c r="G340" s="120"/>
      <c r="H340" s="85" t="s">
        <v>3166</v>
      </c>
      <c r="I340" s="85" t="s">
        <v>3087</v>
      </c>
      <c r="J340" s="120" t="s">
        <v>540</v>
      </c>
      <c r="K340" s="31" t="s">
        <v>3996</v>
      </c>
      <c r="L340" s="253" t="s">
        <v>605</v>
      </c>
      <c r="M340" s="255" t="s">
        <v>3678</v>
      </c>
      <c r="N340" s="90">
        <v>44104</v>
      </c>
      <c r="O340" s="120"/>
      <c r="P340" s="120"/>
      <c r="Q340" s="116" t="s">
        <v>3716</v>
      </c>
      <c r="R340" s="116" t="s">
        <v>54</v>
      </c>
      <c r="S340" s="116" t="s">
        <v>54</v>
      </c>
    </row>
    <row r="341" spans="1:19" s="23" customFormat="1" ht="17.25" customHeight="1" x14ac:dyDescent="0.5">
      <c r="A341" s="19" t="s">
        <v>3964</v>
      </c>
      <c r="B341" s="31" t="s">
        <v>1472</v>
      </c>
      <c r="C341" s="31" t="s">
        <v>3993</v>
      </c>
      <c r="D341" s="12">
        <v>44088</v>
      </c>
      <c r="E341" s="13" t="s">
        <v>3575</v>
      </c>
      <c r="F341" s="13" t="s">
        <v>3575</v>
      </c>
      <c r="G341" s="120" t="s">
        <v>55</v>
      </c>
      <c r="H341" s="85" t="s">
        <v>3179</v>
      </c>
      <c r="I341" s="85" t="s">
        <v>3087</v>
      </c>
      <c r="J341" s="120" t="s">
        <v>425</v>
      </c>
      <c r="K341" s="31" t="s">
        <v>3980</v>
      </c>
      <c r="L341" s="96" t="s">
        <v>158</v>
      </c>
      <c r="M341" s="255" t="s">
        <v>4041</v>
      </c>
      <c r="N341" s="116" t="s">
        <v>4042</v>
      </c>
      <c r="O341" s="120"/>
      <c r="P341" s="120"/>
      <c r="Q341" s="116" t="s">
        <v>2550</v>
      </c>
      <c r="R341" s="116" t="s">
        <v>2699</v>
      </c>
      <c r="S341" s="116" t="s">
        <v>2566</v>
      </c>
    </row>
    <row r="342" spans="1:19" s="23" customFormat="1" ht="17.25" customHeight="1" x14ac:dyDescent="0.5">
      <c r="A342" s="19" t="s">
        <v>3966</v>
      </c>
      <c r="B342" s="31" t="s">
        <v>3981</v>
      </c>
      <c r="C342" s="31" t="s">
        <v>3983</v>
      </c>
      <c r="D342" s="12">
        <v>44088</v>
      </c>
      <c r="E342" s="13" t="s">
        <v>3780</v>
      </c>
      <c r="F342" s="13" t="s">
        <v>3780</v>
      </c>
      <c r="G342" s="120" t="s">
        <v>55</v>
      </c>
      <c r="H342" s="85" t="s">
        <v>3241</v>
      </c>
      <c r="I342" s="85" t="s">
        <v>3087</v>
      </c>
      <c r="J342" s="120" t="s">
        <v>547</v>
      </c>
      <c r="K342" s="31" t="s">
        <v>4035</v>
      </c>
      <c r="L342" s="96" t="s">
        <v>34</v>
      </c>
      <c r="M342" s="255" t="s">
        <v>3678</v>
      </c>
      <c r="N342" s="90">
        <v>44135</v>
      </c>
      <c r="O342" s="120"/>
      <c r="P342" s="120"/>
      <c r="Q342" s="116" t="s">
        <v>2849</v>
      </c>
      <c r="R342" s="116" t="s">
        <v>2545</v>
      </c>
      <c r="S342" s="116" t="s">
        <v>2740</v>
      </c>
    </row>
    <row r="343" spans="1:19" s="23" customFormat="1" ht="17.25" customHeight="1" x14ac:dyDescent="0.5">
      <c r="A343" s="19" t="s">
        <v>3967</v>
      </c>
      <c r="B343" s="31" t="s">
        <v>3764</v>
      </c>
      <c r="C343" s="31" t="s">
        <v>3984</v>
      </c>
      <c r="D343" s="12">
        <v>44090</v>
      </c>
      <c r="E343" s="13" t="s">
        <v>3823</v>
      </c>
      <c r="F343" s="13" t="s">
        <v>3823</v>
      </c>
      <c r="G343" s="120" t="s">
        <v>624</v>
      </c>
      <c r="H343" s="85" t="s">
        <v>3123</v>
      </c>
      <c r="I343" s="85" t="s">
        <v>3087</v>
      </c>
      <c r="J343" s="120" t="s">
        <v>539</v>
      </c>
      <c r="K343" s="31" t="s">
        <v>267</v>
      </c>
      <c r="L343" s="96" t="s">
        <v>87</v>
      </c>
      <c r="M343" s="255" t="s">
        <v>3678</v>
      </c>
      <c r="N343" s="90">
        <v>44104</v>
      </c>
      <c r="O343" s="120"/>
      <c r="P343" s="120"/>
      <c r="Q343" s="116" t="s">
        <v>2550</v>
      </c>
      <c r="R343" s="116" t="s">
        <v>2550</v>
      </c>
      <c r="S343" s="116" t="s">
        <v>2566</v>
      </c>
    </row>
    <row r="344" spans="1:19" s="23" customFormat="1" ht="17.25" customHeight="1" x14ac:dyDescent="0.5">
      <c r="A344" s="19" t="s">
        <v>3968</v>
      </c>
      <c r="B344" s="31" t="s">
        <v>1472</v>
      </c>
      <c r="C344" s="31" t="s">
        <v>3994</v>
      </c>
      <c r="D344" s="12">
        <v>44090</v>
      </c>
      <c r="E344" s="13" t="s">
        <v>3575</v>
      </c>
      <c r="F344" s="13" t="s">
        <v>3575</v>
      </c>
      <c r="G344" s="120" t="s">
        <v>55</v>
      </c>
      <c r="H344" s="85" t="s">
        <v>3985</v>
      </c>
      <c r="I344" s="85" t="s">
        <v>3087</v>
      </c>
      <c r="J344" s="120" t="s">
        <v>538</v>
      </c>
      <c r="K344" s="31" t="s">
        <v>4040</v>
      </c>
      <c r="L344" s="96" t="s">
        <v>158</v>
      </c>
      <c r="M344" s="255" t="s">
        <v>3678</v>
      </c>
      <c r="N344" s="90">
        <v>44135</v>
      </c>
      <c r="O344" s="120"/>
      <c r="P344" s="120"/>
      <c r="Q344" s="116" t="s">
        <v>2550</v>
      </c>
      <c r="R344" s="116" t="s">
        <v>2699</v>
      </c>
      <c r="S344" s="116" t="s">
        <v>2699</v>
      </c>
    </row>
    <row r="345" spans="1:19" s="23" customFormat="1" ht="17.25" customHeight="1" x14ac:dyDescent="0.5">
      <c r="A345" s="19" t="s">
        <v>3970</v>
      </c>
      <c r="B345" s="31" t="s">
        <v>1293</v>
      </c>
      <c r="C345" s="31" t="s">
        <v>3987</v>
      </c>
      <c r="D345" s="12">
        <v>44102</v>
      </c>
      <c r="E345" s="13" t="s">
        <v>3575</v>
      </c>
      <c r="F345" s="13" t="s">
        <v>3575</v>
      </c>
      <c r="G345" s="120" t="s">
        <v>55</v>
      </c>
      <c r="H345" s="85" t="s">
        <v>3175</v>
      </c>
      <c r="I345" s="85" t="s">
        <v>3087</v>
      </c>
      <c r="J345" s="120" t="s">
        <v>477</v>
      </c>
      <c r="K345" s="31" t="s">
        <v>3988</v>
      </c>
      <c r="L345" s="96" t="s">
        <v>158</v>
      </c>
      <c r="M345" s="255" t="s">
        <v>3678</v>
      </c>
      <c r="N345" s="90">
        <v>44165</v>
      </c>
      <c r="O345" s="120"/>
      <c r="P345" s="120"/>
      <c r="Q345" s="116" t="s">
        <v>2550</v>
      </c>
      <c r="R345" s="116" t="s">
        <v>2566</v>
      </c>
      <c r="S345" s="116" t="s">
        <v>2566</v>
      </c>
    </row>
    <row r="346" spans="1:19" s="23" customFormat="1" ht="17.25" customHeight="1" x14ac:dyDescent="0.5">
      <c r="A346" s="19" t="s">
        <v>4012</v>
      </c>
      <c r="B346" s="31" t="s">
        <v>1915</v>
      </c>
      <c r="C346" s="31" t="s">
        <v>4020</v>
      </c>
      <c r="D346" s="12">
        <v>44105</v>
      </c>
      <c r="E346" s="13" t="s">
        <v>3575</v>
      </c>
      <c r="F346" s="13" t="s">
        <v>3575</v>
      </c>
      <c r="G346" s="120" t="s">
        <v>624</v>
      </c>
      <c r="H346" s="85" t="s">
        <v>3656</v>
      </c>
      <c r="I346" s="85" t="s">
        <v>3087</v>
      </c>
      <c r="J346" s="120" t="s">
        <v>477</v>
      </c>
      <c r="K346" s="31" t="s">
        <v>4032</v>
      </c>
      <c r="L346" s="96" t="s">
        <v>158</v>
      </c>
      <c r="M346" s="255" t="s">
        <v>3678</v>
      </c>
      <c r="N346" s="90">
        <v>44135</v>
      </c>
      <c r="O346" s="120"/>
      <c r="P346" s="120"/>
      <c r="Q346" s="116" t="s">
        <v>2607</v>
      </c>
      <c r="R346" s="116" t="s">
        <v>2607</v>
      </c>
      <c r="S346" s="116" t="s">
        <v>2550</v>
      </c>
    </row>
    <row r="347" spans="1:19" s="23" customFormat="1" ht="17.25" customHeight="1" x14ac:dyDescent="0.5">
      <c r="A347" s="19" t="s">
        <v>4013</v>
      </c>
      <c r="B347" s="31" t="s">
        <v>4021</v>
      </c>
      <c r="C347" s="31" t="s">
        <v>4022</v>
      </c>
      <c r="D347" s="12">
        <v>44109</v>
      </c>
      <c r="E347" s="13" t="s">
        <v>3575</v>
      </c>
      <c r="F347" s="13" t="s">
        <v>3575</v>
      </c>
      <c r="G347" s="120" t="s">
        <v>55</v>
      </c>
      <c r="H347" s="85" t="s">
        <v>3107</v>
      </c>
      <c r="I347" s="85" t="s">
        <v>3087</v>
      </c>
      <c r="J347" s="120" t="s">
        <v>398</v>
      </c>
      <c r="K347" s="31" t="s">
        <v>4039</v>
      </c>
      <c r="L347" s="96" t="s">
        <v>34</v>
      </c>
      <c r="M347" s="255" t="s">
        <v>3678</v>
      </c>
      <c r="N347" s="90">
        <v>44135</v>
      </c>
      <c r="O347" s="120"/>
      <c r="P347" s="120"/>
      <c r="Q347" s="116" t="s">
        <v>2527</v>
      </c>
      <c r="R347" s="116" t="s">
        <v>2776</v>
      </c>
      <c r="S347" s="116" t="s">
        <v>2545</v>
      </c>
    </row>
    <row r="348" spans="1:19" s="23" customFormat="1" ht="17.25" customHeight="1" x14ac:dyDescent="0.5">
      <c r="A348" s="19" t="s">
        <v>4014</v>
      </c>
      <c r="B348" s="31" t="s">
        <v>4023</v>
      </c>
      <c r="C348" s="31" t="s">
        <v>4024</v>
      </c>
      <c r="D348" s="12">
        <v>44110</v>
      </c>
      <c r="E348" s="13" t="s">
        <v>3923</v>
      </c>
      <c r="F348" s="13" t="s">
        <v>3923</v>
      </c>
      <c r="G348" s="120" t="s">
        <v>55</v>
      </c>
      <c r="H348" s="85" t="s">
        <v>3116</v>
      </c>
      <c r="I348" s="85" t="s">
        <v>3087</v>
      </c>
      <c r="J348" s="120" t="s">
        <v>537</v>
      </c>
      <c r="K348" s="31" t="s">
        <v>4033</v>
      </c>
      <c r="L348" s="96" t="s">
        <v>158</v>
      </c>
      <c r="M348" s="255" t="s">
        <v>3678</v>
      </c>
      <c r="N348" s="90">
        <v>44165</v>
      </c>
      <c r="O348" s="120"/>
      <c r="P348" s="120"/>
      <c r="Q348" s="116" t="s">
        <v>2712</v>
      </c>
      <c r="R348" s="116" t="s">
        <v>2773</v>
      </c>
      <c r="S348" s="116" t="s">
        <v>2773</v>
      </c>
    </row>
    <row r="349" spans="1:19" s="23" customFormat="1" ht="17.25" customHeight="1" x14ac:dyDescent="0.5">
      <c r="A349" s="19" t="s">
        <v>4015</v>
      </c>
      <c r="B349" s="31" t="s">
        <v>1915</v>
      </c>
      <c r="C349" s="31" t="s">
        <v>4025</v>
      </c>
      <c r="D349" s="12">
        <v>44111</v>
      </c>
      <c r="E349" s="13" t="s">
        <v>3575</v>
      </c>
      <c r="F349" s="13" t="s">
        <v>3575</v>
      </c>
      <c r="G349" s="120" t="s">
        <v>624</v>
      </c>
      <c r="H349" s="85" t="s">
        <v>3135</v>
      </c>
      <c r="I349" s="85" t="s">
        <v>3087</v>
      </c>
      <c r="J349" s="120" t="s">
        <v>547</v>
      </c>
      <c r="K349" s="31" t="s">
        <v>4034</v>
      </c>
      <c r="L349" s="96" t="s">
        <v>158</v>
      </c>
      <c r="M349" s="255" t="s">
        <v>3678</v>
      </c>
      <c r="N349" s="90">
        <v>44165</v>
      </c>
      <c r="O349" s="120"/>
      <c r="P349" s="120"/>
      <c r="Q349" s="116" t="s">
        <v>2607</v>
      </c>
      <c r="R349" s="116" t="s">
        <v>2607</v>
      </c>
      <c r="S349" s="116" t="s">
        <v>2550</v>
      </c>
    </row>
    <row r="350" spans="1:19" s="23" customFormat="1" ht="17.25" customHeight="1" x14ac:dyDescent="0.5">
      <c r="A350" s="19" t="s">
        <v>4016</v>
      </c>
      <c r="B350" s="31" t="s">
        <v>3981</v>
      </c>
      <c r="C350" s="31" t="s">
        <v>4026</v>
      </c>
      <c r="D350" s="12">
        <v>44120</v>
      </c>
      <c r="E350" s="13" t="s">
        <v>4027</v>
      </c>
      <c r="F350" s="13" t="s">
        <v>4027</v>
      </c>
      <c r="G350" s="120" t="s">
        <v>624</v>
      </c>
      <c r="H350" s="85" t="s">
        <v>3241</v>
      </c>
      <c r="I350" s="85" t="s">
        <v>3087</v>
      </c>
      <c r="J350" s="120" t="s">
        <v>398</v>
      </c>
      <c r="K350" s="31" t="s">
        <v>4035</v>
      </c>
      <c r="L350" s="99" t="s">
        <v>312</v>
      </c>
      <c r="M350" s="255" t="s">
        <v>3678</v>
      </c>
      <c r="N350" s="90">
        <v>44135</v>
      </c>
      <c r="O350" s="120"/>
      <c r="P350" s="120"/>
      <c r="Q350" s="116" t="s">
        <v>2849</v>
      </c>
      <c r="R350" s="116" t="s">
        <v>2545</v>
      </c>
      <c r="S350" s="116" t="s">
        <v>2740</v>
      </c>
    </row>
    <row r="351" spans="1:19" s="23" customFormat="1" ht="17.25" customHeight="1" x14ac:dyDescent="0.5">
      <c r="A351" s="19" t="s">
        <v>4017</v>
      </c>
      <c r="B351" s="31" t="s">
        <v>3764</v>
      </c>
      <c r="C351" s="31" t="s">
        <v>4028</v>
      </c>
      <c r="D351" s="12">
        <v>44123</v>
      </c>
      <c r="E351" s="13" t="s">
        <v>4029</v>
      </c>
      <c r="F351" s="13" t="s">
        <v>4029</v>
      </c>
      <c r="G351" s="120" t="s">
        <v>624</v>
      </c>
      <c r="H351" s="85" t="s">
        <v>3190</v>
      </c>
      <c r="I351" s="85" t="s">
        <v>3087</v>
      </c>
      <c r="J351" s="120" t="s">
        <v>321</v>
      </c>
      <c r="K351" s="31" t="s">
        <v>4036</v>
      </c>
      <c r="L351" s="96" t="s">
        <v>408</v>
      </c>
      <c r="M351" s="255" t="s">
        <v>3678</v>
      </c>
      <c r="N351" s="90">
        <v>44135</v>
      </c>
      <c r="O351" s="120"/>
      <c r="P351" s="120"/>
      <c r="Q351" s="116" t="s">
        <v>2673</v>
      </c>
      <c r="R351" s="116" t="s">
        <v>2673</v>
      </c>
      <c r="S351" s="116" t="s">
        <v>2954</v>
      </c>
    </row>
    <row r="352" spans="1:19" s="23" customFormat="1" ht="17.25" customHeight="1" x14ac:dyDescent="0.5">
      <c r="A352" s="19" t="s">
        <v>4018</v>
      </c>
      <c r="B352" s="31" t="s">
        <v>1915</v>
      </c>
      <c r="C352" s="31" t="s">
        <v>4030</v>
      </c>
      <c r="D352" s="12">
        <v>44131</v>
      </c>
      <c r="E352" s="13" t="s">
        <v>3575</v>
      </c>
      <c r="F352" s="13" t="s">
        <v>3575</v>
      </c>
      <c r="G352" s="120" t="s">
        <v>624</v>
      </c>
      <c r="H352" s="85" t="s">
        <v>3185</v>
      </c>
      <c r="I352" s="85" t="s">
        <v>3087</v>
      </c>
      <c r="J352" s="120" t="s">
        <v>546</v>
      </c>
      <c r="K352" s="31" t="s">
        <v>4037</v>
      </c>
      <c r="L352" s="96" t="s">
        <v>682</v>
      </c>
      <c r="M352" s="255" t="s">
        <v>3678</v>
      </c>
      <c r="N352" s="90">
        <v>44165</v>
      </c>
      <c r="O352" s="120"/>
      <c r="P352" s="120"/>
      <c r="Q352" s="116" t="s">
        <v>2607</v>
      </c>
      <c r="R352" s="116" t="s">
        <v>2607</v>
      </c>
      <c r="S352" s="116" t="s">
        <v>2550</v>
      </c>
    </row>
    <row r="353" spans="1:19" s="23" customFormat="1" ht="17.25" customHeight="1" x14ac:dyDescent="0.5">
      <c r="A353" s="19" t="s">
        <v>4019</v>
      </c>
      <c r="B353" s="31" t="s">
        <v>1915</v>
      </c>
      <c r="C353" s="31" t="s">
        <v>4031</v>
      </c>
      <c r="D353" s="12">
        <v>44134</v>
      </c>
      <c r="E353" s="13" t="s">
        <v>3575</v>
      </c>
      <c r="F353" s="13" t="s">
        <v>3575</v>
      </c>
      <c r="G353" s="120" t="s">
        <v>624</v>
      </c>
      <c r="H353" s="85" t="s">
        <v>3185</v>
      </c>
      <c r="I353" s="85" t="s">
        <v>3087</v>
      </c>
      <c r="J353" s="120" t="s">
        <v>546</v>
      </c>
      <c r="K353" s="31" t="s">
        <v>4038</v>
      </c>
      <c r="L353" s="96" t="s">
        <v>682</v>
      </c>
      <c r="M353" s="255" t="s">
        <v>3678</v>
      </c>
      <c r="N353" s="90">
        <v>44165</v>
      </c>
      <c r="O353" s="120"/>
      <c r="P353" s="120"/>
      <c r="Q353" s="116" t="s">
        <v>2607</v>
      </c>
      <c r="R353" s="116" t="s">
        <v>2607</v>
      </c>
      <c r="S353" s="116" t="s">
        <v>2550</v>
      </c>
    </row>
    <row r="354" spans="1:19" s="23" customFormat="1" ht="17.25" customHeight="1" x14ac:dyDescent="0.5">
      <c r="A354" s="19"/>
      <c r="B354" s="31"/>
      <c r="C354" s="31"/>
      <c r="D354" s="12"/>
      <c r="E354" s="13"/>
      <c r="F354" s="13"/>
      <c r="G354" s="120"/>
      <c r="H354" s="85"/>
      <c r="I354" s="85"/>
      <c r="J354" s="120"/>
      <c r="K354" s="31"/>
      <c r="L354" s="96"/>
      <c r="M354" s="255"/>
      <c r="N354" s="90"/>
      <c r="O354" s="120"/>
      <c r="P354" s="120"/>
      <c r="Q354" s="116"/>
      <c r="R354" s="116"/>
      <c r="S354" s="116"/>
    </row>
    <row r="355" spans="1:19" s="23" customFormat="1" ht="17.25" customHeight="1" x14ac:dyDescent="0.5">
      <c r="A355" s="19"/>
      <c r="B355" s="31"/>
      <c r="C355" s="31"/>
      <c r="D355" s="12"/>
      <c r="E355" s="25"/>
      <c r="F355" s="25"/>
      <c r="G355" s="120"/>
      <c r="H355" s="85"/>
      <c r="I355" s="85"/>
      <c r="J355" s="120"/>
      <c r="K355" s="31"/>
      <c r="L355" s="96"/>
      <c r="M355" s="15"/>
      <c r="N355" s="116"/>
      <c r="O355" s="120"/>
      <c r="P355" s="120"/>
      <c r="Q355" s="116"/>
      <c r="R355" s="120"/>
      <c r="S355" s="116"/>
    </row>
    <row r="356" spans="1:19" s="23" customFormat="1" ht="17.25" customHeight="1" x14ac:dyDescent="0.5">
      <c r="B356" s="174" t="s">
        <v>4065</v>
      </c>
      <c r="C356" s="175"/>
      <c r="D356" s="264">
        <v>6</v>
      </c>
    </row>
    <row r="357" spans="1:19" s="23" customFormat="1" ht="17.25" customHeight="1" x14ac:dyDescent="0.5">
      <c r="B357" s="174" t="s">
        <v>772</v>
      </c>
      <c r="C357" s="175"/>
      <c r="D357" s="264">
        <v>151</v>
      </c>
    </row>
    <row r="358" spans="1:19" s="23" customFormat="1" ht="17.25" customHeight="1" x14ac:dyDescent="0.5">
      <c r="A358" s="19"/>
      <c r="B358" s="174" t="s">
        <v>4064</v>
      </c>
      <c r="C358" s="175"/>
      <c r="D358" s="264">
        <v>1</v>
      </c>
      <c r="E358" s="226"/>
      <c r="F358" s="25"/>
      <c r="G358" s="120"/>
      <c r="H358" s="85"/>
      <c r="I358" s="85"/>
      <c r="J358" s="120"/>
      <c r="K358" s="85"/>
      <c r="L358" s="120"/>
      <c r="M358" s="15"/>
      <c r="N358" s="116"/>
      <c r="O358" s="120"/>
      <c r="P358" s="120"/>
      <c r="Q358" s="16"/>
      <c r="R358" s="120"/>
      <c r="S358" s="16"/>
    </row>
    <row r="359" spans="1:19" s="23" customFormat="1" ht="17.25" customHeight="1" x14ac:dyDescent="0.5">
      <c r="A359" s="19"/>
      <c r="B359" s="174" t="s">
        <v>770</v>
      </c>
      <c r="C359" s="175"/>
      <c r="D359" s="264">
        <v>105</v>
      </c>
      <c r="E359" s="25"/>
      <c r="F359" s="25"/>
      <c r="G359" s="120"/>
      <c r="H359" s="85"/>
      <c r="I359" s="85"/>
      <c r="J359" s="120"/>
      <c r="K359" s="85"/>
      <c r="L359" s="120"/>
      <c r="M359" s="15"/>
      <c r="N359" s="116"/>
      <c r="O359" s="120"/>
      <c r="P359" s="120"/>
      <c r="Q359" s="16"/>
      <c r="R359" s="120"/>
      <c r="S359" s="16"/>
    </row>
    <row r="360" spans="1:19" s="23" customFormat="1" ht="17.25" customHeight="1" x14ac:dyDescent="0.5">
      <c r="A360" s="19"/>
      <c r="B360" s="20"/>
      <c r="C360" s="20"/>
      <c r="D360" s="12"/>
      <c r="E360" s="25"/>
      <c r="F360" s="25"/>
      <c r="G360" s="120"/>
      <c r="H360" s="85"/>
      <c r="I360" s="85"/>
      <c r="J360" s="120"/>
      <c r="K360" s="85"/>
      <c r="L360" s="120"/>
      <c r="M360" s="15"/>
      <c r="N360" s="116"/>
      <c r="O360" s="120"/>
      <c r="P360" s="120"/>
      <c r="Q360" s="16"/>
      <c r="R360" s="120"/>
      <c r="S360" s="16"/>
    </row>
    <row r="361" spans="1:19" s="23" customFormat="1" ht="12" customHeight="1" x14ac:dyDescent="0.5">
      <c r="A361" s="177" t="s">
        <v>3200</v>
      </c>
      <c r="B361" s="177" t="s">
        <v>3199</v>
      </c>
      <c r="C361" s="177"/>
      <c r="D361" s="177"/>
      <c r="E361" s="177"/>
      <c r="F361" s="177"/>
      <c r="G361" s="177"/>
      <c r="H361" s="177"/>
      <c r="I361" s="177"/>
      <c r="J361" s="177"/>
      <c r="K361" s="177"/>
      <c r="L361" s="177"/>
      <c r="M361" s="177"/>
      <c r="N361" s="177"/>
      <c r="O361" s="177"/>
      <c r="P361" s="177"/>
      <c r="Q361" s="177"/>
      <c r="R361" s="177"/>
      <c r="S361" s="177"/>
    </row>
    <row r="362" spans="1:19" s="23" customFormat="1" ht="12" customHeight="1" x14ac:dyDescent="0.5">
      <c r="A362" s="4"/>
      <c r="B362" s="180" t="s">
        <v>3196</v>
      </c>
      <c r="C362" s="176"/>
      <c r="D362" s="176"/>
      <c r="E362" s="176"/>
      <c r="F362" s="176"/>
      <c r="G362" s="176"/>
      <c r="H362" s="176"/>
      <c r="I362" s="176"/>
      <c r="J362" s="176"/>
      <c r="K362" s="176"/>
      <c r="L362" s="176"/>
      <c r="M362" s="176"/>
      <c r="N362" s="176"/>
      <c r="O362" s="176"/>
      <c r="P362" s="176"/>
      <c r="Q362" s="176"/>
      <c r="R362" s="176"/>
      <c r="S362" s="176"/>
    </row>
    <row r="363" spans="1:19" s="23" customFormat="1" ht="12" customHeight="1" x14ac:dyDescent="0.5">
      <c r="A363" s="4"/>
      <c r="B363" s="180" t="s">
        <v>3195</v>
      </c>
      <c r="C363" s="176"/>
      <c r="D363" s="176"/>
      <c r="E363" s="176"/>
      <c r="F363" s="176"/>
      <c r="G363" s="176"/>
      <c r="H363" s="176"/>
      <c r="I363" s="176"/>
      <c r="J363" s="176"/>
      <c r="K363" s="176"/>
      <c r="L363" s="176"/>
      <c r="M363" s="176"/>
      <c r="N363" s="176"/>
      <c r="O363" s="176"/>
      <c r="P363" s="176"/>
      <c r="Q363" s="176"/>
      <c r="R363" s="176"/>
      <c r="S363" s="176"/>
    </row>
    <row r="364" spans="1:19" s="23" customFormat="1" ht="12" customHeight="1" x14ac:dyDescent="0.5">
      <c r="A364" s="10"/>
      <c r="B364" s="173" t="s">
        <v>536</v>
      </c>
      <c r="C364" s="173"/>
      <c r="D364" s="173"/>
      <c r="E364" s="173"/>
      <c r="F364" s="173"/>
      <c r="G364" s="173"/>
      <c r="H364" s="173"/>
      <c r="I364" s="173"/>
      <c r="J364" s="173"/>
      <c r="K364" s="173"/>
      <c r="L364" s="173"/>
      <c r="M364" s="173"/>
      <c r="N364" s="173"/>
      <c r="O364" s="173"/>
      <c r="P364" s="173"/>
      <c r="Q364" s="173"/>
      <c r="R364" s="173"/>
      <c r="S364" s="173"/>
    </row>
    <row r="365" spans="1:19" s="23" customFormat="1" ht="12" customHeight="1" x14ac:dyDescent="0.5">
      <c r="A365" s="9"/>
      <c r="B365" s="177" t="s">
        <v>3198</v>
      </c>
      <c r="C365" s="178"/>
      <c r="D365" s="178"/>
      <c r="E365" s="178"/>
      <c r="F365" s="178"/>
      <c r="G365" s="178"/>
      <c r="H365" s="178"/>
      <c r="I365" s="178"/>
      <c r="J365" s="178"/>
      <c r="K365" s="178"/>
      <c r="L365" s="178"/>
      <c r="M365" s="178"/>
      <c r="N365" s="178"/>
      <c r="O365" s="178"/>
      <c r="P365" s="178"/>
      <c r="Q365" s="178"/>
      <c r="R365" s="178"/>
      <c r="S365" s="178"/>
    </row>
    <row r="366" spans="1:19" s="23" customFormat="1" ht="12" customHeight="1" x14ac:dyDescent="0.5">
      <c r="A366" s="9"/>
      <c r="B366" s="177" t="s">
        <v>3197</v>
      </c>
      <c r="C366" s="178"/>
      <c r="D366" s="178"/>
      <c r="E366" s="178"/>
      <c r="F366" s="178"/>
      <c r="G366" s="178"/>
      <c r="H366" s="178"/>
      <c r="I366" s="178"/>
      <c r="J366" s="178"/>
      <c r="K366" s="178"/>
      <c r="L366" s="178"/>
      <c r="M366" s="178"/>
      <c r="N366" s="178"/>
      <c r="O366" s="178"/>
      <c r="P366" s="178"/>
      <c r="Q366" s="178"/>
      <c r="R366" s="178"/>
      <c r="S366" s="178"/>
    </row>
    <row r="367" spans="1:19" s="23" customFormat="1" ht="12" customHeight="1" x14ac:dyDescent="0.5">
      <c r="A367" s="9"/>
      <c r="B367" s="173" t="s">
        <v>448</v>
      </c>
      <c r="C367" s="173"/>
      <c r="D367" s="173"/>
      <c r="E367" s="173"/>
      <c r="F367" s="173"/>
      <c r="G367" s="173"/>
      <c r="H367" s="173"/>
      <c r="I367" s="173"/>
      <c r="J367" s="173"/>
      <c r="K367" s="173"/>
      <c r="L367" s="173"/>
      <c r="M367" s="173"/>
      <c r="N367" s="173"/>
      <c r="O367" s="173"/>
      <c r="P367" s="173"/>
      <c r="Q367" s="173"/>
      <c r="R367" s="173"/>
      <c r="S367" s="173"/>
    </row>
    <row r="368" spans="1:19" s="23" customFormat="1" ht="12" customHeight="1" x14ac:dyDescent="0.5">
      <c r="A368" s="9"/>
      <c r="B368" s="173" t="s">
        <v>818</v>
      </c>
      <c r="C368" s="173"/>
      <c r="D368" s="173"/>
      <c r="E368" s="173"/>
      <c r="F368" s="173"/>
      <c r="G368" s="173"/>
      <c r="H368" s="173"/>
      <c r="I368" s="173"/>
      <c r="J368" s="173"/>
      <c r="K368" s="173"/>
      <c r="L368" s="173"/>
      <c r="M368" s="173"/>
      <c r="N368" s="173"/>
      <c r="O368" s="173"/>
      <c r="P368" s="173"/>
      <c r="Q368" s="173"/>
      <c r="R368" s="173"/>
      <c r="S368" s="173"/>
    </row>
    <row r="369" spans="1:19" ht="12" customHeight="1" x14ac:dyDescent="0.5">
      <c r="A369" s="9"/>
      <c r="B369" s="173" t="s">
        <v>1604</v>
      </c>
      <c r="C369" s="173"/>
      <c r="D369" s="173"/>
      <c r="E369" s="173"/>
      <c r="F369" s="173"/>
      <c r="G369" s="173"/>
      <c r="H369" s="173"/>
      <c r="I369" s="173"/>
      <c r="J369" s="173"/>
      <c r="K369" s="173"/>
      <c r="L369" s="173"/>
      <c r="M369" s="173"/>
      <c r="N369" s="173"/>
      <c r="O369" s="173"/>
      <c r="P369" s="173"/>
      <c r="Q369" s="173"/>
      <c r="R369" s="173"/>
      <c r="S369" s="173"/>
    </row>
    <row r="370" spans="1:19" ht="11.25" customHeight="1" x14ac:dyDescent="0.5">
      <c r="A370" s="9"/>
      <c r="B370" s="173"/>
      <c r="C370" s="173"/>
      <c r="E370" s="173"/>
      <c r="F370" s="173"/>
      <c r="G370" s="173"/>
      <c r="H370" s="173"/>
      <c r="I370" s="173"/>
      <c r="J370" s="173"/>
      <c r="K370" s="173"/>
      <c r="L370" s="173"/>
      <c r="M370" s="173"/>
      <c r="N370" s="173"/>
      <c r="O370" s="173"/>
      <c r="P370" s="173"/>
      <c r="Q370" s="173"/>
      <c r="R370" s="78"/>
      <c r="S370" s="173"/>
    </row>
    <row r="371" spans="1:19" ht="11.25" customHeight="1" x14ac:dyDescent="0.5">
      <c r="A371" s="9"/>
      <c r="B371" s="173"/>
      <c r="C371" s="173"/>
      <c r="E371" s="173"/>
      <c r="F371" s="173"/>
      <c r="G371" s="173"/>
      <c r="H371" s="173"/>
      <c r="I371" s="173"/>
      <c r="J371" s="173"/>
      <c r="K371" s="173"/>
      <c r="L371" s="173"/>
      <c r="M371" s="173"/>
      <c r="N371" s="173"/>
      <c r="O371" s="173"/>
      <c r="P371" s="173"/>
      <c r="Q371" s="173"/>
      <c r="R371" s="78"/>
      <c r="S371" s="173"/>
    </row>
    <row r="372" spans="1:19" s="111" customFormat="1" ht="15" customHeight="1" x14ac:dyDescent="0.4">
      <c r="A372" s="172"/>
      <c r="B372" s="172" t="s">
        <v>1371</v>
      </c>
      <c r="C372" s="172"/>
      <c r="D372" s="172"/>
      <c r="E372" s="172"/>
      <c r="F372" s="172"/>
      <c r="G372" s="172"/>
      <c r="H372" s="172"/>
      <c r="I372" s="172"/>
      <c r="J372" s="172"/>
      <c r="K372" s="172"/>
      <c r="L372" s="172"/>
      <c r="M372" s="172"/>
      <c r="N372" s="172"/>
      <c r="O372" s="172"/>
      <c r="P372" s="172"/>
      <c r="Q372" s="172"/>
      <c r="R372" s="172"/>
      <c r="S372" s="172"/>
    </row>
    <row r="373" spans="1:19" x14ac:dyDescent="0.5">
      <c r="B373" s="112" t="s">
        <v>1370</v>
      </c>
      <c r="C373" s="81"/>
      <c r="E373" s="113"/>
      <c r="F373" s="113"/>
      <c r="G373" s="111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20"/>
      <c r="S373" s="83"/>
    </row>
  </sheetData>
  <autoFilter ref="A1:S317"/>
  <phoneticPr fontId="0" type="noConversion"/>
  <hyperlinks>
    <hyperlink ref="B373" r:id="rId1"/>
  </hyperlinks>
  <printOptions horizontalCentered="1"/>
  <pageMargins left="0.7" right="0.7" top="0.75" bottom="0.75" header="0.3" footer="0.3"/>
  <pageSetup scale="55" fitToHeight="20" orientation="landscape" r:id="rId2"/>
  <headerFooter alignWithMargins="0">
    <oddHeader xml:space="preserve">&amp;C&amp;"Arial,Bold"&amp;UInterconnection Requests and Transmission Projects 
&amp;"Arial,Regular"(unofficial)&amp;R
&amp;10Page &amp;P of &amp;N&amp;12
</oddHeader>
    <oddFooter>&amp;L&amp;"Arial,Italic"&amp;10&amp;F&amp;C
&amp;R&amp;"Arial,Italic"&amp;10Updated: 11/30/2020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62"/>
  <sheetViews>
    <sheetView showGridLines="0" zoomScale="90" zoomScaleNormal="90" zoomScaleSheetLayoutView="75" workbookViewId="0">
      <pane ySplit="1" topLeftCell="A2" activePane="bottomLeft" state="frozen"/>
      <selection pane="bottomLeft" activeCell="A2" sqref="A2"/>
    </sheetView>
  </sheetViews>
  <sheetFormatPr defaultColWidth="9.6328125" defaultRowHeight="15" x14ac:dyDescent="0.5"/>
  <cols>
    <col min="1" max="1" width="5.1796875" style="1" customWidth="1"/>
    <col min="2" max="2" width="22.7265625" style="1" customWidth="1"/>
    <col min="3" max="3" width="19.54296875" style="5" customWidth="1"/>
    <col min="4" max="4" width="6.6328125" style="81" customWidth="1"/>
    <col min="5" max="6" width="5.7265625" style="26" customWidth="1"/>
    <col min="7" max="7" width="5.81640625" style="1" customWidth="1"/>
    <col min="8" max="8" width="12.6328125" style="2" customWidth="1"/>
    <col min="9" max="9" width="5.1796875" style="2" customWidth="1"/>
    <col min="10" max="10" width="4.08984375" style="2" customWidth="1"/>
    <col min="11" max="11" width="22.7265625" style="2" customWidth="1"/>
    <col min="12" max="12" width="8.81640625" style="2" customWidth="1"/>
    <col min="13" max="13" width="4.08984375" style="2" customWidth="1"/>
    <col min="14" max="14" width="8.08984375" style="2" customWidth="1"/>
    <col min="15" max="15" width="10" style="2" customWidth="1"/>
    <col min="16" max="16" width="10.26953125" style="2" customWidth="1"/>
    <col min="17" max="17" width="8.08984375" style="2" customWidth="1"/>
    <col min="18" max="18" width="10" style="114" customWidth="1"/>
    <col min="19" max="19" width="8.08984375" style="7" customWidth="1"/>
    <col min="20" max="16384" width="9.6328125" style="1"/>
  </cols>
  <sheetData>
    <row r="1" spans="1:19" ht="36" customHeight="1" thickBot="1" x14ac:dyDescent="0.55000000000000004">
      <c r="A1" s="191" t="s">
        <v>3226</v>
      </c>
      <c r="B1" s="192" t="s">
        <v>33</v>
      </c>
      <c r="C1" s="192" t="s">
        <v>0</v>
      </c>
      <c r="D1" s="193" t="s">
        <v>3227</v>
      </c>
      <c r="E1" s="193" t="s">
        <v>3228</v>
      </c>
      <c r="F1" s="193" t="s">
        <v>3229</v>
      </c>
      <c r="G1" s="193" t="s">
        <v>3230</v>
      </c>
      <c r="H1" s="189" t="s">
        <v>3084</v>
      </c>
      <c r="I1" s="190" t="s">
        <v>3085</v>
      </c>
      <c r="J1" s="179" t="s">
        <v>535</v>
      </c>
      <c r="K1" s="179" t="s">
        <v>3231</v>
      </c>
      <c r="L1" s="194" t="s">
        <v>85</v>
      </c>
      <c r="M1" s="194" t="s">
        <v>55</v>
      </c>
      <c r="N1" s="195" t="s">
        <v>367</v>
      </c>
      <c r="O1" s="196" t="s">
        <v>3232</v>
      </c>
      <c r="P1" s="195" t="s">
        <v>3233</v>
      </c>
      <c r="Q1" s="197" t="s">
        <v>3234</v>
      </c>
      <c r="R1" s="195" t="s">
        <v>3235</v>
      </c>
      <c r="S1" s="197" t="s">
        <v>3236</v>
      </c>
    </row>
    <row r="2" spans="1:19" s="80" customFormat="1" ht="17.25" customHeight="1" x14ac:dyDescent="0.5">
      <c r="A2" s="181" t="s">
        <v>1939</v>
      </c>
      <c r="B2" s="6" t="s">
        <v>35</v>
      </c>
      <c r="C2" s="6" t="s">
        <v>1</v>
      </c>
      <c r="D2" s="11">
        <v>36188</v>
      </c>
      <c r="E2" s="27">
        <v>860</v>
      </c>
      <c r="F2" s="27"/>
      <c r="G2" s="35"/>
      <c r="H2" s="4"/>
      <c r="I2" s="4"/>
      <c r="J2" s="3"/>
      <c r="K2" s="4" t="s">
        <v>59</v>
      </c>
      <c r="L2" s="3" t="s">
        <v>86</v>
      </c>
      <c r="M2" s="3">
        <v>0</v>
      </c>
      <c r="N2" s="124"/>
      <c r="O2" s="55"/>
      <c r="P2" s="2"/>
      <c r="Q2" s="55"/>
      <c r="S2" s="7"/>
    </row>
    <row r="3" spans="1:19" s="80" customFormat="1" ht="17.25" customHeight="1" x14ac:dyDescent="0.5">
      <c r="A3" s="181" t="s">
        <v>1940</v>
      </c>
      <c r="B3" s="6" t="s">
        <v>36</v>
      </c>
      <c r="C3" s="6" t="s">
        <v>1941</v>
      </c>
      <c r="D3" s="11">
        <v>36208</v>
      </c>
      <c r="E3" s="27">
        <v>520</v>
      </c>
      <c r="F3" s="27"/>
      <c r="G3" s="35"/>
      <c r="H3" s="4"/>
      <c r="I3" s="4"/>
      <c r="J3" s="3"/>
      <c r="K3" s="4" t="s">
        <v>60</v>
      </c>
      <c r="L3" s="3" t="s">
        <v>86</v>
      </c>
      <c r="M3" s="3">
        <v>0</v>
      </c>
      <c r="N3" s="124"/>
      <c r="O3" s="55"/>
      <c r="P3" s="2"/>
      <c r="Q3" s="55"/>
      <c r="S3" s="7"/>
    </row>
    <row r="4" spans="1:19" s="80" customFormat="1" ht="17.25" customHeight="1" x14ac:dyDescent="0.5">
      <c r="A4" s="181" t="s">
        <v>1942</v>
      </c>
      <c r="B4" s="6" t="s">
        <v>37</v>
      </c>
      <c r="C4" s="6" t="s">
        <v>2</v>
      </c>
      <c r="D4" s="11">
        <v>36214</v>
      </c>
      <c r="E4" s="27">
        <v>1100</v>
      </c>
      <c r="F4" s="27"/>
      <c r="G4" s="35"/>
      <c r="H4" s="4"/>
      <c r="I4" s="4"/>
      <c r="J4" s="3"/>
      <c r="K4" s="4" t="s">
        <v>59</v>
      </c>
      <c r="L4" s="3" t="s">
        <v>86</v>
      </c>
      <c r="M4" s="3">
        <v>0</v>
      </c>
      <c r="N4" s="124"/>
      <c r="O4" s="55"/>
      <c r="P4" s="2"/>
      <c r="Q4" s="55"/>
      <c r="S4" s="7"/>
    </row>
    <row r="5" spans="1:19" s="80" customFormat="1" ht="17.25" customHeight="1" x14ac:dyDescent="0.5">
      <c r="A5" s="182" t="s">
        <v>1943</v>
      </c>
      <c r="B5" s="21" t="s">
        <v>38</v>
      </c>
      <c r="C5" s="21" t="s">
        <v>3</v>
      </c>
      <c r="D5" s="54">
        <v>36214</v>
      </c>
      <c r="E5" s="39">
        <v>1100</v>
      </c>
      <c r="F5" s="39"/>
      <c r="G5" s="88"/>
      <c r="H5" s="22"/>
      <c r="I5" s="22"/>
      <c r="J5" s="119"/>
      <c r="K5" s="22" t="s">
        <v>61</v>
      </c>
      <c r="L5" s="119" t="s">
        <v>86</v>
      </c>
      <c r="M5" s="119">
        <v>0</v>
      </c>
      <c r="N5" s="125"/>
      <c r="O5" s="31"/>
      <c r="P5" s="2"/>
      <c r="Q5" s="55"/>
      <c r="S5" s="7"/>
    </row>
    <row r="6" spans="1:19" s="80" customFormat="1" ht="17.25" customHeight="1" x14ac:dyDescent="0.5">
      <c r="A6" s="182" t="s">
        <v>1944</v>
      </c>
      <c r="B6" s="21" t="s">
        <v>39</v>
      </c>
      <c r="C6" s="21" t="s">
        <v>4</v>
      </c>
      <c r="D6" s="54">
        <v>36214</v>
      </c>
      <c r="E6" s="39">
        <v>160</v>
      </c>
      <c r="F6" s="39"/>
      <c r="G6" s="88"/>
      <c r="H6" s="22"/>
      <c r="I6" s="22"/>
      <c r="J6" s="119"/>
      <c r="K6" s="22" t="s">
        <v>62</v>
      </c>
      <c r="L6" s="119" t="s">
        <v>86</v>
      </c>
      <c r="M6" s="119">
        <v>0</v>
      </c>
      <c r="N6" s="125"/>
      <c r="O6" s="31"/>
      <c r="P6" s="2"/>
      <c r="Q6" s="55"/>
      <c r="S6" s="7"/>
    </row>
    <row r="7" spans="1:19" s="80" customFormat="1" ht="17.25" customHeight="1" x14ac:dyDescent="0.5">
      <c r="A7" s="182" t="s">
        <v>1945</v>
      </c>
      <c r="B7" s="21" t="s">
        <v>39</v>
      </c>
      <c r="C7" s="21" t="s">
        <v>5</v>
      </c>
      <c r="D7" s="54">
        <v>36214</v>
      </c>
      <c r="E7" s="39">
        <v>320</v>
      </c>
      <c r="F7" s="39"/>
      <c r="G7" s="88"/>
      <c r="H7" s="22"/>
      <c r="I7" s="22"/>
      <c r="J7" s="119"/>
      <c r="K7" s="22" t="s">
        <v>62</v>
      </c>
      <c r="L7" s="119" t="s">
        <v>86</v>
      </c>
      <c r="M7" s="119">
        <v>0</v>
      </c>
      <c r="N7" s="125"/>
      <c r="O7" s="31"/>
      <c r="P7" s="2"/>
      <c r="Q7" s="55"/>
      <c r="S7" s="7"/>
    </row>
    <row r="8" spans="1:19" s="227" customFormat="1" ht="17.25" customHeight="1" x14ac:dyDescent="0.5">
      <c r="A8" s="182" t="s">
        <v>3365</v>
      </c>
      <c r="B8" s="21" t="s">
        <v>197</v>
      </c>
      <c r="C8" s="21" t="s">
        <v>3368</v>
      </c>
      <c r="D8" s="38">
        <v>36244</v>
      </c>
      <c r="E8" s="39">
        <v>70</v>
      </c>
      <c r="F8" s="53"/>
      <c r="G8" s="119" t="s">
        <v>768</v>
      </c>
      <c r="H8" s="22" t="s">
        <v>3099</v>
      </c>
      <c r="I8" s="22" t="s">
        <v>3087</v>
      </c>
      <c r="J8" s="119" t="s">
        <v>540</v>
      </c>
      <c r="K8" s="22" t="s">
        <v>268</v>
      </c>
      <c r="L8" s="119" t="s">
        <v>86</v>
      </c>
      <c r="M8" s="119">
        <v>0</v>
      </c>
      <c r="N8" s="125">
        <v>39639</v>
      </c>
      <c r="O8" s="31"/>
      <c r="P8" s="114"/>
      <c r="Q8" s="31"/>
      <c r="S8" s="236"/>
    </row>
    <row r="9" spans="1:19" s="227" customFormat="1" ht="17.25" customHeight="1" x14ac:dyDescent="0.5">
      <c r="A9" s="182" t="s">
        <v>1946</v>
      </c>
      <c r="B9" s="21" t="s">
        <v>197</v>
      </c>
      <c r="C9" s="21" t="s">
        <v>196</v>
      </c>
      <c r="D9" s="38">
        <v>36244</v>
      </c>
      <c r="E9" s="39">
        <v>100</v>
      </c>
      <c r="F9" s="53"/>
      <c r="G9" s="119" t="s">
        <v>768</v>
      </c>
      <c r="H9" s="22" t="s">
        <v>3099</v>
      </c>
      <c r="I9" s="22" t="s">
        <v>3087</v>
      </c>
      <c r="J9" s="119" t="s">
        <v>540</v>
      </c>
      <c r="K9" s="22" t="s">
        <v>268</v>
      </c>
      <c r="L9" s="119" t="s">
        <v>86</v>
      </c>
      <c r="M9" s="119">
        <v>0</v>
      </c>
      <c r="N9" s="125">
        <v>39639</v>
      </c>
      <c r="O9" s="31"/>
      <c r="P9" s="114"/>
      <c r="Q9" s="31"/>
      <c r="S9" s="236"/>
    </row>
    <row r="10" spans="1:19" s="227" customFormat="1" ht="17.25" customHeight="1" x14ac:dyDescent="0.5">
      <c r="A10" s="182" t="s">
        <v>3367</v>
      </c>
      <c r="B10" s="21" t="s">
        <v>197</v>
      </c>
      <c r="C10" s="21" t="s">
        <v>3366</v>
      </c>
      <c r="D10" s="38">
        <v>36244</v>
      </c>
      <c r="E10" s="39">
        <v>20</v>
      </c>
      <c r="F10" s="53"/>
      <c r="G10" s="119" t="s">
        <v>768</v>
      </c>
      <c r="H10" s="22" t="s">
        <v>3099</v>
      </c>
      <c r="I10" s="22" t="s">
        <v>3087</v>
      </c>
      <c r="J10" s="119" t="s">
        <v>540</v>
      </c>
      <c r="K10" s="22" t="s">
        <v>268</v>
      </c>
      <c r="L10" s="119" t="s">
        <v>86</v>
      </c>
      <c r="M10" s="119">
        <v>0</v>
      </c>
      <c r="N10" s="125">
        <v>39639</v>
      </c>
      <c r="O10" s="31"/>
      <c r="P10" s="114"/>
      <c r="Q10" s="31"/>
      <c r="S10" s="236"/>
    </row>
    <row r="11" spans="1:19" s="80" customFormat="1" ht="17.25" customHeight="1" x14ac:dyDescent="0.5">
      <c r="A11" s="182" t="s">
        <v>1947</v>
      </c>
      <c r="B11" s="21" t="s">
        <v>40</v>
      </c>
      <c r="C11" s="21" t="s">
        <v>6</v>
      </c>
      <c r="D11" s="54">
        <v>36263</v>
      </c>
      <c r="E11" s="39">
        <v>600</v>
      </c>
      <c r="F11" s="39"/>
      <c r="G11" s="88"/>
      <c r="H11" s="22"/>
      <c r="I11" s="22"/>
      <c r="J11" s="119"/>
      <c r="K11" s="22" t="s">
        <v>58</v>
      </c>
      <c r="L11" s="119" t="s">
        <v>87</v>
      </c>
      <c r="M11" s="119">
        <v>0</v>
      </c>
      <c r="N11" s="125"/>
      <c r="O11" s="31"/>
      <c r="P11" s="2"/>
      <c r="Q11" s="55"/>
      <c r="S11" s="7"/>
    </row>
    <row r="12" spans="1:19" s="80" customFormat="1" ht="17.25" customHeight="1" x14ac:dyDescent="0.5">
      <c r="A12" s="182" t="s">
        <v>1948</v>
      </c>
      <c r="B12" s="21" t="s">
        <v>429</v>
      </c>
      <c r="C12" s="21" t="s">
        <v>345</v>
      </c>
      <c r="D12" s="38">
        <v>36265</v>
      </c>
      <c r="E12" s="39">
        <v>500</v>
      </c>
      <c r="F12" s="53"/>
      <c r="G12" s="119" t="s">
        <v>343</v>
      </c>
      <c r="H12" s="22" t="s">
        <v>3086</v>
      </c>
      <c r="I12" s="22" t="s">
        <v>3087</v>
      </c>
      <c r="J12" s="119" t="s">
        <v>540</v>
      </c>
      <c r="K12" s="22" t="s">
        <v>272</v>
      </c>
      <c r="L12" s="119" t="s">
        <v>86</v>
      </c>
      <c r="M12" s="119">
        <v>0</v>
      </c>
      <c r="N12" s="125">
        <v>39639</v>
      </c>
      <c r="O12" s="31"/>
      <c r="P12" s="2"/>
      <c r="Q12" s="55"/>
      <c r="S12" s="7"/>
    </row>
    <row r="13" spans="1:19" s="80" customFormat="1" ht="17.25" customHeight="1" x14ac:dyDescent="0.5">
      <c r="A13" s="182" t="s">
        <v>1949</v>
      </c>
      <c r="B13" s="21" t="s">
        <v>42</v>
      </c>
      <c r="C13" s="21" t="s">
        <v>42</v>
      </c>
      <c r="D13" s="38">
        <v>36287</v>
      </c>
      <c r="E13" s="39">
        <v>79.900000000000006</v>
      </c>
      <c r="F13" s="39"/>
      <c r="G13" s="119" t="s">
        <v>368</v>
      </c>
      <c r="H13" s="22" t="s">
        <v>3089</v>
      </c>
      <c r="I13" s="22" t="s">
        <v>3087</v>
      </c>
      <c r="J13" s="119" t="s">
        <v>540</v>
      </c>
      <c r="K13" s="22" t="s">
        <v>274</v>
      </c>
      <c r="L13" s="119" t="s">
        <v>86</v>
      </c>
      <c r="M13" s="119">
        <v>0</v>
      </c>
      <c r="N13" s="125">
        <v>40451</v>
      </c>
      <c r="O13" s="31"/>
      <c r="P13" s="2"/>
      <c r="Q13" s="55"/>
      <c r="S13" s="7"/>
    </row>
    <row r="14" spans="1:19" s="80" customFormat="1" ht="17.25" customHeight="1" x14ac:dyDescent="0.5">
      <c r="A14" s="182" t="s">
        <v>1950</v>
      </c>
      <c r="B14" s="21" t="s">
        <v>48</v>
      </c>
      <c r="C14" s="21" t="s">
        <v>17</v>
      </c>
      <c r="D14" s="38">
        <v>36297</v>
      </c>
      <c r="E14" s="39">
        <v>250</v>
      </c>
      <c r="F14" s="53"/>
      <c r="G14" s="119" t="s">
        <v>343</v>
      </c>
      <c r="H14" s="22" t="s">
        <v>3090</v>
      </c>
      <c r="I14" s="22" t="s">
        <v>3087</v>
      </c>
      <c r="J14" s="119" t="s">
        <v>539</v>
      </c>
      <c r="K14" s="22" t="s">
        <v>275</v>
      </c>
      <c r="L14" s="119" t="s">
        <v>87</v>
      </c>
      <c r="M14" s="119">
        <v>0</v>
      </c>
      <c r="N14" s="125">
        <v>40969</v>
      </c>
      <c r="O14" s="31"/>
      <c r="P14" s="2"/>
      <c r="Q14" s="31"/>
      <c r="S14" s="7"/>
    </row>
    <row r="15" spans="1:19" s="80" customFormat="1" ht="17.25" customHeight="1" x14ac:dyDescent="0.5">
      <c r="A15" s="182" t="s">
        <v>1951</v>
      </c>
      <c r="B15" s="21" t="s">
        <v>48</v>
      </c>
      <c r="C15" s="21" t="s">
        <v>25</v>
      </c>
      <c r="D15" s="54">
        <v>36297</v>
      </c>
      <c r="E15" s="39">
        <v>250</v>
      </c>
      <c r="F15" s="39"/>
      <c r="G15" s="88"/>
      <c r="H15" s="22"/>
      <c r="I15" s="22"/>
      <c r="J15" s="119"/>
      <c r="K15" s="22" t="s">
        <v>80</v>
      </c>
      <c r="L15" s="119" t="s">
        <v>87</v>
      </c>
      <c r="M15" s="119">
        <v>0</v>
      </c>
      <c r="N15" s="125"/>
      <c r="O15" s="31"/>
      <c r="P15" s="2"/>
      <c r="Q15" s="55"/>
      <c r="S15" s="7"/>
    </row>
    <row r="16" spans="1:19" s="80" customFormat="1" ht="17.25" customHeight="1" x14ac:dyDescent="0.5">
      <c r="A16" s="182" t="s">
        <v>1952</v>
      </c>
      <c r="B16" s="21" t="s">
        <v>117</v>
      </c>
      <c r="C16" s="21" t="s">
        <v>116</v>
      </c>
      <c r="D16" s="38">
        <v>36321</v>
      </c>
      <c r="E16" s="39">
        <v>500</v>
      </c>
      <c r="F16" s="53"/>
      <c r="G16" s="119" t="s">
        <v>343</v>
      </c>
      <c r="H16" s="22" t="s">
        <v>3091</v>
      </c>
      <c r="I16" s="22" t="s">
        <v>3087</v>
      </c>
      <c r="J16" s="119"/>
      <c r="K16" s="22" t="s">
        <v>276</v>
      </c>
      <c r="L16" s="119" t="s">
        <v>41</v>
      </c>
      <c r="M16" s="119">
        <v>0</v>
      </c>
      <c r="N16" s="125">
        <v>38894</v>
      </c>
      <c r="O16" s="31"/>
      <c r="P16" s="2"/>
      <c r="Q16" s="55"/>
      <c r="S16" s="7"/>
    </row>
    <row r="17" spans="1:19" s="80" customFormat="1" ht="17.25" customHeight="1" x14ac:dyDescent="0.5">
      <c r="A17" s="182" t="s">
        <v>1953</v>
      </c>
      <c r="B17" s="21" t="s">
        <v>117</v>
      </c>
      <c r="C17" s="21" t="s">
        <v>148</v>
      </c>
      <c r="D17" s="38">
        <v>36336</v>
      </c>
      <c r="E17" s="39">
        <v>1080</v>
      </c>
      <c r="F17" s="53"/>
      <c r="G17" s="119" t="s">
        <v>343</v>
      </c>
      <c r="H17" s="22" t="s">
        <v>3092</v>
      </c>
      <c r="I17" s="22" t="s">
        <v>3087</v>
      </c>
      <c r="J17" s="119"/>
      <c r="K17" s="22" t="s">
        <v>276</v>
      </c>
      <c r="L17" s="119" t="s">
        <v>41</v>
      </c>
      <c r="M17" s="119">
        <v>0</v>
      </c>
      <c r="N17" s="125">
        <v>38807</v>
      </c>
      <c r="O17" s="31"/>
      <c r="P17" s="2"/>
      <c r="Q17" s="55"/>
      <c r="S17" s="7"/>
    </row>
    <row r="18" spans="1:19" s="80" customFormat="1" ht="17.25" customHeight="1" x14ac:dyDescent="0.5">
      <c r="A18" s="182" t="s">
        <v>1954</v>
      </c>
      <c r="B18" s="21" t="s">
        <v>163</v>
      </c>
      <c r="C18" s="21" t="s">
        <v>109</v>
      </c>
      <c r="D18" s="38">
        <v>36354</v>
      </c>
      <c r="E18" s="39">
        <v>367</v>
      </c>
      <c r="F18" s="53"/>
      <c r="G18" s="119" t="s">
        <v>343</v>
      </c>
      <c r="H18" s="22" t="s">
        <v>3093</v>
      </c>
      <c r="I18" s="22" t="s">
        <v>3087</v>
      </c>
      <c r="J18" s="119"/>
      <c r="K18" s="22" t="s">
        <v>273</v>
      </c>
      <c r="L18" s="119" t="s">
        <v>86</v>
      </c>
      <c r="M18" s="119">
        <v>0</v>
      </c>
      <c r="N18" s="125">
        <v>38938</v>
      </c>
      <c r="O18" s="31"/>
      <c r="P18" s="2"/>
      <c r="Q18" s="55"/>
      <c r="S18" s="7"/>
    </row>
    <row r="19" spans="1:19" s="80" customFormat="1" ht="17.25" customHeight="1" x14ac:dyDescent="0.5">
      <c r="A19" s="182" t="s">
        <v>1955</v>
      </c>
      <c r="B19" s="21" t="s">
        <v>43</v>
      </c>
      <c r="C19" s="21" t="s">
        <v>1956</v>
      </c>
      <c r="D19" s="54">
        <v>36392</v>
      </c>
      <c r="E19" s="39">
        <v>520</v>
      </c>
      <c r="F19" s="39"/>
      <c r="G19" s="88"/>
      <c r="H19" s="22"/>
      <c r="I19" s="22"/>
      <c r="J19" s="119"/>
      <c r="K19" s="22" t="s">
        <v>65</v>
      </c>
      <c r="L19" s="119" t="s">
        <v>34</v>
      </c>
      <c r="M19" s="119">
        <v>0</v>
      </c>
      <c r="N19" s="125"/>
      <c r="O19" s="31"/>
      <c r="P19" s="2"/>
      <c r="Q19" s="55"/>
      <c r="S19" s="7"/>
    </row>
    <row r="20" spans="1:19" s="80" customFormat="1" ht="17.25" customHeight="1" x14ac:dyDescent="0.5">
      <c r="A20" s="182" t="s">
        <v>1957</v>
      </c>
      <c r="B20" s="21" t="s">
        <v>89</v>
      </c>
      <c r="C20" s="21" t="s">
        <v>88</v>
      </c>
      <c r="D20" s="54">
        <v>36411</v>
      </c>
      <c r="E20" s="39">
        <v>60</v>
      </c>
      <c r="F20" s="39"/>
      <c r="G20" s="88"/>
      <c r="H20" s="22"/>
      <c r="I20" s="22"/>
      <c r="J20" s="119"/>
      <c r="K20" s="22" t="s">
        <v>69</v>
      </c>
      <c r="L20" s="119" t="s">
        <v>87</v>
      </c>
      <c r="M20" s="119">
        <v>0</v>
      </c>
      <c r="N20" s="125"/>
      <c r="O20" s="31"/>
      <c r="P20" s="2"/>
      <c r="Q20" s="55"/>
      <c r="S20" s="7"/>
    </row>
    <row r="21" spans="1:19" s="80" customFormat="1" ht="17.25" customHeight="1" x14ac:dyDescent="0.5">
      <c r="A21" s="182" t="s">
        <v>1958</v>
      </c>
      <c r="B21" s="21" t="s">
        <v>48</v>
      </c>
      <c r="C21" s="21" t="s">
        <v>16</v>
      </c>
      <c r="D21" s="54">
        <v>36411</v>
      </c>
      <c r="E21" s="39">
        <v>79.900000000000006</v>
      </c>
      <c r="F21" s="39"/>
      <c r="G21" s="88"/>
      <c r="H21" s="22"/>
      <c r="I21" s="22"/>
      <c r="J21" s="119"/>
      <c r="K21" s="22" t="s">
        <v>71</v>
      </c>
      <c r="L21" s="119" t="s">
        <v>87</v>
      </c>
      <c r="M21" s="119">
        <v>0</v>
      </c>
      <c r="N21" s="125"/>
      <c r="O21" s="31"/>
      <c r="P21" s="2"/>
      <c r="Q21" s="55"/>
      <c r="S21" s="7"/>
    </row>
    <row r="22" spans="1:19" s="80" customFormat="1" ht="17.25" customHeight="1" x14ac:dyDescent="0.5">
      <c r="A22" s="182" t="s">
        <v>1959</v>
      </c>
      <c r="B22" s="21" t="s">
        <v>149</v>
      </c>
      <c r="C22" s="21" t="s">
        <v>7</v>
      </c>
      <c r="D22" s="38">
        <v>36446</v>
      </c>
      <c r="E22" s="39">
        <v>750</v>
      </c>
      <c r="F22" s="53"/>
      <c r="G22" s="119" t="s">
        <v>343</v>
      </c>
      <c r="H22" s="22" t="s">
        <v>3094</v>
      </c>
      <c r="I22" s="22" t="s">
        <v>3087</v>
      </c>
      <c r="J22" s="119"/>
      <c r="K22" s="22" t="s">
        <v>277</v>
      </c>
      <c r="L22" s="119" t="s">
        <v>86</v>
      </c>
      <c r="M22" s="119">
        <v>0</v>
      </c>
      <c r="N22" s="125">
        <v>38908</v>
      </c>
      <c r="O22" s="31"/>
      <c r="P22" s="2"/>
      <c r="Q22" s="55"/>
      <c r="S22" s="7"/>
    </row>
    <row r="23" spans="1:19" s="80" customFormat="1" ht="17.25" customHeight="1" x14ac:dyDescent="0.5">
      <c r="A23" s="181" t="s">
        <v>1960</v>
      </c>
      <c r="B23" s="6" t="s">
        <v>35</v>
      </c>
      <c r="C23" s="6" t="s">
        <v>8</v>
      </c>
      <c r="D23" s="11">
        <v>36462</v>
      </c>
      <c r="E23" s="27">
        <v>800</v>
      </c>
      <c r="F23" s="27"/>
      <c r="G23" s="35"/>
      <c r="H23" s="4"/>
      <c r="I23" s="4"/>
      <c r="J23" s="3"/>
      <c r="K23" s="4" t="s">
        <v>66</v>
      </c>
      <c r="L23" s="3" t="s">
        <v>158</v>
      </c>
      <c r="M23" s="3">
        <v>0</v>
      </c>
      <c r="N23" s="124"/>
      <c r="O23" s="55"/>
      <c r="P23" s="2"/>
      <c r="Q23" s="55"/>
      <c r="S23" s="7"/>
    </row>
    <row r="24" spans="1:19" s="80" customFormat="1" ht="17.25" customHeight="1" x14ac:dyDescent="0.5">
      <c r="A24" s="182" t="s">
        <v>1961</v>
      </c>
      <c r="B24" s="21" t="s">
        <v>37</v>
      </c>
      <c r="C24" s="21" t="s">
        <v>12</v>
      </c>
      <c r="D24" s="36">
        <v>36486</v>
      </c>
      <c r="E24" s="27">
        <v>580</v>
      </c>
      <c r="F24" s="37"/>
      <c r="G24" s="3" t="s">
        <v>343</v>
      </c>
      <c r="H24" s="4" t="s">
        <v>3090</v>
      </c>
      <c r="I24" s="4" t="s">
        <v>3087</v>
      </c>
      <c r="J24" s="3"/>
      <c r="K24" s="4" t="s">
        <v>278</v>
      </c>
      <c r="L24" s="3" t="s">
        <v>87</v>
      </c>
      <c r="M24" s="3">
        <v>0</v>
      </c>
      <c r="N24" s="124"/>
      <c r="O24" s="55"/>
      <c r="P24" s="2"/>
      <c r="Q24" s="55"/>
      <c r="S24" s="7"/>
    </row>
    <row r="25" spans="1:19" s="80" customFormat="1" ht="17.25" customHeight="1" x14ac:dyDescent="0.5">
      <c r="A25" s="181" t="s">
        <v>1962</v>
      </c>
      <c r="B25" s="6" t="s">
        <v>44</v>
      </c>
      <c r="C25" s="6" t="s">
        <v>9</v>
      </c>
      <c r="D25" s="36">
        <v>36494</v>
      </c>
      <c r="E25" s="27">
        <v>540</v>
      </c>
      <c r="F25" s="37"/>
      <c r="G25" s="3" t="s">
        <v>343</v>
      </c>
      <c r="H25" s="4" t="s">
        <v>3095</v>
      </c>
      <c r="I25" s="4" t="s">
        <v>3087</v>
      </c>
      <c r="J25" s="3" t="s">
        <v>477</v>
      </c>
      <c r="K25" s="4" t="s">
        <v>279</v>
      </c>
      <c r="L25" s="3" t="s">
        <v>158</v>
      </c>
      <c r="M25" s="3">
        <v>0</v>
      </c>
      <c r="N25" s="124">
        <v>39639</v>
      </c>
      <c r="O25" s="55"/>
      <c r="P25" s="2"/>
      <c r="Q25" s="55"/>
      <c r="S25" s="7"/>
    </row>
    <row r="26" spans="1:19" s="80" customFormat="1" ht="17.25" customHeight="1" x14ac:dyDescent="0.5">
      <c r="A26" s="181" t="s">
        <v>1963</v>
      </c>
      <c r="B26" s="6" t="s">
        <v>45</v>
      </c>
      <c r="C26" s="6" t="s">
        <v>10</v>
      </c>
      <c r="D26" s="11">
        <v>36536</v>
      </c>
      <c r="E26" s="27">
        <v>500</v>
      </c>
      <c r="F26" s="27"/>
      <c r="G26" s="8"/>
      <c r="H26" s="4"/>
      <c r="I26" s="4"/>
      <c r="J26" s="3"/>
      <c r="K26" s="4" t="s">
        <v>67</v>
      </c>
      <c r="L26" s="3" t="s">
        <v>86</v>
      </c>
      <c r="M26" s="3">
        <v>0</v>
      </c>
      <c r="N26" s="124"/>
      <c r="O26" s="55"/>
      <c r="P26" s="2"/>
      <c r="Q26" s="55"/>
      <c r="S26" s="7"/>
    </row>
    <row r="27" spans="1:19" s="80" customFormat="1" ht="17.25" customHeight="1" x14ac:dyDescent="0.5">
      <c r="A27" s="181" t="s">
        <v>1964</v>
      </c>
      <c r="B27" s="6" t="s">
        <v>215</v>
      </c>
      <c r="C27" s="6" t="s">
        <v>11</v>
      </c>
      <c r="D27" s="36">
        <v>36537</v>
      </c>
      <c r="E27" s="27">
        <v>79.900000000000006</v>
      </c>
      <c r="F27" s="37"/>
      <c r="G27" s="3" t="s">
        <v>368</v>
      </c>
      <c r="H27" s="4" t="s">
        <v>3086</v>
      </c>
      <c r="I27" s="4" t="s">
        <v>3087</v>
      </c>
      <c r="J27" s="3" t="s">
        <v>540</v>
      </c>
      <c r="K27" s="4" t="s">
        <v>280</v>
      </c>
      <c r="L27" s="3" t="s">
        <v>86</v>
      </c>
      <c r="M27" s="3">
        <v>0</v>
      </c>
      <c r="N27" s="124">
        <v>39639</v>
      </c>
      <c r="O27" s="55"/>
      <c r="P27" s="2"/>
      <c r="Q27" s="55"/>
      <c r="S27" s="7"/>
    </row>
    <row r="28" spans="1:19" s="80" customFormat="1" ht="17.25" customHeight="1" x14ac:dyDescent="0.5">
      <c r="A28" s="184" t="s">
        <v>1965</v>
      </c>
      <c r="B28" s="45" t="s">
        <v>216</v>
      </c>
      <c r="C28" s="45" t="s">
        <v>155</v>
      </c>
      <c r="D28" s="46">
        <v>36546</v>
      </c>
      <c r="E28" s="47">
        <v>1200</v>
      </c>
      <c r="F28" s="48"/>
      <c r="G28" s="49" t="s">
        <v>255</v>
      </c>
      <c r="H28" s="50" t="s">
        <v>3089</v>
      </c>
      <c r="I28" s="4" t="s">
        <v>3087</v>
      </c>
      <c r="J28" s="49" t="s">
        <v>540</v>
      </c>
      <c r="K28" s="50" t="s">
        <v>281</v>
      </c>
      <c r="L28" s="49" t="s">
        <v>86</v>
      </c>
      <c r="M28" s="49">
        <v>0</v>
      </c>
      <c r="N28" s="124">
        <v>39639</v>
      </c>
      <c r="O28" s="55"/>
      <c r="P28" s="2"/>
      <c r="Q28" s="55"/>
      <c r="S28" s="7"/>
    </row>
    <row r="29" spans="1:19" s="80" customFormat="1" ht="17.25" customHeight="1" x14ac:dyDescent="0.5">
      <c r="A29" s="181" t="s">
        <v>1966</v>
      </c>
      <c r="B29" s="6" t="s">
        <v>47</v>
      </c>
      <c r="C29" s="6" t="s">
        <v>13</v>
      </c>
      <c r="D29" s="11">
        <v>36553</v>
      </c>
      <c r="E29" s="27">
        <v>750</v>
      </c>
      <c r="F29" s="27"/>
      <c r="G29" s="35"/>
      <c r="H29" s="4"/>
      <c r="I29" s="4"/>
      <c r="J29" s="3"/>
      <c r="K29" s="4" t="s">
        <v>68</v>
      </c>
      <c r="L29" s="3" t="s">
        <v>87</v>
      </c>
      <c r="M29" s="3">
        <v>0</v>
      </c>
      <c r="N29" s="124"/>
      <c r="O29" s="55"/>
      <c r="P29" s="2"/>
      <c r="Q29" s="55"/>
      <c r="S29" s="7"/>
    </row>
    <row r="30" spans="1:19" s="80" customFormat="1" ht="17.25" customHeight="1" x14ac:dyDescent="0.5">
      <c r="A30" s="181" t="s">
        <v>1967</v>
      </c>
      <c r="B30" s="6" t="s">
        <v>48</v>
      </c>
      <c r="C30" s="6" t="s">
        <v>14</v>
      </c>
      <c r="D30" s="11">
        <v>36557</v>
      </c>
      <c r="E30" s="27">
        <v>79</v>
      </c>
      <c r="F30" s="27"/>
      <c r="G30" s="35"/>
      <c r="H30" s="4"/>
      <c r="I30" s="4"/>
      <c r="J30" s="3"/>
      <c r="K30" s="4" t="s">
        <v>69</v>
      </c>
      <c r="L30" s="3" t="s">
        <v>87</v>
      </c>
      <c r="M30" s="3">
        <v>0</v>
      </c>
      <c r="N30" s="124"/>
      <c r="O30" s="55"/>
      <c r="P30" s="2"/>
      <c r="Q30" s="55"/>
      <c r="S30" s="7"/>
    </row>
    <row r="31" spans="1:19" s="80" customFormat="1" ht="17.25" customHeight="1" x14ac:dyDescent="0.5">
      <c r="A31" s="181" t="s">
        <v>1968</v>
      </c>
      <c r="B31" s="6" t="s">
        <v>48</v>
      </c>
      <c r="C31" s="6" t="s">
        <v>15</v>
      </c>
      <c r="D31" s="11">
        <v>36557</v>
      </c>
      <c r="E31" s="27">
        <v>79</v>
      </c>
      <c r="F31" s="27"/>
      <c r="G31" s="35"/>
      <c r="H31" s="4"/>
      <c r="I31" s="4"/>
      <c r="J31" s="3"/>
      <c r="K31" s="4" t="s">
        <v>70</v>
      </c>
      <c r="L31" s="3" t="s">
        <v>87</v>
      </c>
      <c r="M31" s="3">
        <v>0</v>
      </c>
      <c r="N31" s="124"/>
      <c r="O31" s="55"/>
      <c r="P31" s="2"/>
      <c r="Q31" s="55"/>
      <c r="S31" s="7"/>
    </row>
    <row r="32" spans="1:19" s="80" customFormat="1" ht="17.25" customHeight="1" x14ac:dyDescent="0.5">
      <c r="A32" s="181" t="s">
        <v>1969</v>
      </c>
      <c r="B32" s="6" t="s">
        <v>48</v>
      </c>
      <c r="C32" s="6" t="s">
        <v>18</v>
      </c>
      <c r="D32" s="11">
        <v>36557</v>
      </c>
      <c r="E32" s="27">
        <v>79</v>
      </c>
      <c r="F32" s="27"/>
      <c r="G32" s="35"/>
      <c r="H32" s="4"/>
      <c r="I32" s="4"/>
      <c r="J32" s="3"/>
      <c r="K32" s="4" t="s">
        <v>72</v>
      </c>
      <c r="L32" s="3" t="s">
        <v>87</v>
      </c>
      <c r="M32" s="3">
        <v>0</v>
      </c>
      <c r="N32" s="124"/>
      <c r="O32" s="55"/>
      <c r="P32" s="2"/>
      <c r="Q32" s="55"/>
      <c r="S32" s="7"/>
    </row>
    <row r="33" spans="1:19" s="80" customFormat="1" ht="17.25" customHeight="1" x14ac:dyDescent="0.5">
      <c r="A33" s="181" t="s">
        <v>1970</v>
      </c>
      <c r="B33" s="6" t="s">
        <v>48</v>
      </c>
      <c r="C33" s="6" t="s">
        <v>19</v>
      </c>
      <c r="D33" s="11">
        <v>36557</v>
      </c>
      <c r="E33" s="27">
        <v>79</v>
      </c>
      <c r="F33" s="27"/>
      <c r="G33" s="35"/>
      <c r="H33" s="4"/>
      <c r="I33" s="4"/>
      <c r="J33" s="3"/>
      <c r="K33" s="4" t="s">
        <v>73</v>
      </c>
      <c r="L33" s="3" t="s">
        <v>87</v>
      </c>
      <c r="M33" s="3">
        <v>0</v>
      </c>
      <c r="N33" s="124"/>
      <c r="O33" s="55"/>
      <c r="P33" s="2"/>
      <c r="Q33" s="55"/>
      <c r="S33" s="7"/>
    </row>
    <row r="34" spans="1:19" s="80" customFormat="1" ht="17.25" customHeight="1" x14ac:dyDescent="0.5">
      <c r="A34" s="181" t="s">
        <v>1971</v>
      </c>
      <c r="B34" s="6" t="s">
        <v>49</v>
      </c>
      <c r="C34" s="6" t="s">
        <v>20</v>
      </c>
      <c r="D34" s="11">
        <v>36557</v>
      </c>
      <c r="E34" s="27">
        <v>300</v>
      </c>
      <c r="F34" s="27"/>
      <c r="G34" s="35"/>
      <c r="H34" s="4"/>
      <c r="I34" s="4"/>
      <c r="J34" s="3"/>
      <c r="K34" s="4" t="s">
        <v>74</v>
      </c>
      <c r="L34" s="3" t="s">
        <v>87</v>
      </c>
      <c r="M34" s="3">
        <v>0</v>
      </c>
      <c r="N34" s="124"/>
      <c r="O34" s="55"/>
      <c r="P34" s="2"/>
      <c r="Q34" s="55"/>
    </row>
    <row r="35" spans="1:19" s="80" customFormat="1" ht="17.25" customHeight="1" x14ac:dyDescent="0.5">
      <c r="A35" s="181" t="s">
        <v>1972</v>
      </c>
      <c r="B35" s="6" t="s">
        <v>49</v>
      </c>
      <c r="C35" s="6" t="s">
        <v>93</v>
      </c>
      <c r="D35" s="11">
        <v>36557</v>
      </c>
      <c r="E35" s="27">
        <v>300</v>
      </c>
      <c r="F35" s="27"/>
      <c r="G35" s="35"/>
      <c r="H35" s="4"/>
      <c r="I35" s="4"/>
      <c r="J35" s="3"/>
      <c r="K35" s="4" t="s">
        <v>75</v>
      </c>
      <c r="L35" s="3" t="s">
        <v>87</v>
      </c>
      <c r="M35" s="3">
        <v>0</v>
      </c>
      <c r="N35" s="124"/>
      <c r="O35" s="55"/>
      <c r="P35" s="2"/>
      <c r="Q35" s="55"/>
    </row>
    <row r="36" spans="1:19" s="80" customFormat="1" ht="17.25" customHeight="1" x14ac:dyDescent="0.5">
      <c r="A36" s="181" t="s">
        <v>1973</v>
      </c>
      <c r="B36" s="6" t="s">
        <v>49</v>
      </c>
      <c r="C36" s="6" t="s">
        <v>21</v>
      </c>
      <c r="D36" s="11">
        <v>36557</v>
      </c>
      <c r="E36" s="27">
        <v>300</v>
      </c>
      <c r="F36" s="27"/>
      <c r="G36" s="35"/>
      <c r="H36" s="4"/>
      <c r="I36" s="4"/>
      <c r="J36" s="3"/>
      <c r="K36" s="4" t="s">
        <v>76</v>
      </c>
      <c r="L36" s="3" t="s">
        <v>87</v>
      </c>
      <c r="M36" s="3">
        <v>0</v>
      </c>
      <c r="N36" s="124"/>
      <c r="O36" s="55"/>
      <c r="P36" s="2"/>
      <c r="Q36" s="55"/>
    </row>
    <row r="37" spans="1:19" s="80" customFormat="1" ht="17.25" customHeight="1" x14ac:dyDescent="0.5">
      <c r="A37" s="181" t="s">
        <v>1974</v>
      </c>
      <c r="B37" s="6" t="s">
        <v>49</v>
      </c>
      <c r="C37" s="6" t="s">
        <v>22</v>
      </c>
      <c r="D37" s="11">
        <v>36557</v>
      </c>
      <c r="E37" s="27">
        <v>100</v>
      </c>
      <c r="F37" s="27"/>
      <c r="G37" s="35"/>
      <c r="H37" s="4"/>
      <c r="I37" s="4"/>
      <c r="J37" s="3"/>
      <c r="K37" s="4" t="s">
        <v>77</v>
      </c>
      <c r="L37" s="3" t="s">
        <v>87</v>
      </c>
      <c r="M37" s="3">
        <v>0</v>
      </c>
      <c r="N37" s="124"/>
      <c r="O37" s="55"/>
      <c r="P37" s="2"/>
      <c r="Q37" s="55"/>
    </row>
    <row r="38" spans="1:19" s="80" customFormat="1" ht="17.25" customHeight="1" x14ac:dyDescent="0.5">
      <c r="A38" s="181" t="s">
        <v>1975</v>
      </c>
      <c r="B38" s="6" t="s">
        <v>49</v>
      </c>
      <c r="C38" s="6" t="s">
        <v>12</v>
      </c>
      <c r="D38" s="11">
        <v>36559</v>
      </c>
      <c r="E38" s="27">
        <v>300</v>
      </c>
      <c r="F38" s="27"/>
      <c r="G38" s="35"/>
      <c r="H38" s="4"/>
      <c r="I38" s="4"/>
      <c r="J38" s="3"/>
      <c r="K38" s="4" t="s">
        <v>78</v>
      </c>
      <c r="L38" s="3" t="s">
        <v>87</v>
      </c>
      <c r="M38" s="3">
        <v>0</v>
      </c>
      <c r="N38" s="124"/>
      <c r="O38" s="55"/>
      <c r="P38" s="2"/>
      <c r="Q38" s="55"/>
    </row>
    <row r="39" spans="1:19" s="80" customFormat="1" ht="17.25" customHeight="1" x14ac:dyDescent="0.5">
      <c r="A39" s="184" t="s">
        <v>1976</v>
      </c>
      <c r="B39" s="45" t="s">
        <v>50</v>
      </c>
      <c r="C39" s="45" t="s">
        <v>23</v>
      </c>
      <c r="D39" s="51">
        <v>36565</v>
      </c>
      <c r="E39" s="47">
        <v>800</v>
      </c>
      <c r="F39" s="47"/>
      <c r="G39" s="52"/>
      <c r="H39" s="4"/>
      <c r="I39" s="4"/>
      <c r="J39" s="3"/>
      <c r="K39" s="50" t="s">
        <v>111</v>
      </c>
      <c r="L39" s="49" t="s">
        <v>86</v>
      </c>
      <c r="M39" s="3">
        <v>0</v>
      </c>
      <c r="N39" s="124"/>
      <c r="O39" s="55"/>
      <c r="P39" s="2"/>
      <c r="Q39" s="55"/>
    </row>
    <row r="40" spans="1:19" s="80" customFormat="1" ht="17.25" customHeight="1" x14ac:dyDescent="0.5">
      <c r="A40" s="181" t="s">
        <v>1977</v>
      </c>
      <c r="B40" s="6" t="s">
        <v>49</v>
      </c>
      <c r="C40" s="6" t="s">
        <v>107</v>
      </c>
      <c r="D40" s="11">
        <v>36566</v>
      </c>
      <c r="E40" s="27">
        <v>300</v>
      </c>
      <c r="F40" s="27"/>
      <c r="G40" s="35"/>
      <c r="H40" s="4"/>
      <c r="I40" s="4"/>
      <c r="J40" s="3"/>
      <c r="K40" s="4" t="s">
        <v>75</v>
      </c>
      <c r="L40" s="3" t="s">
        <v>87</v>
      </c>
      <c r="M40" s="3">
        <v>0</v>
      </c>
      <c r="N40" s="124"/>
      <c r="O40" s="55"/>
      <c r="P40" s="2"/>
      <c r="Q40" s="55"/>
    </row>
    <row r="41" spans="1:19" s="80" customFormat="1" ht="17.25" customHeight="1" x14ac:dyDescent="0.5">
      <c r="A41" s="181" t="s">
        <v>1978</v>
      </c>
      <c r="B41" s="6" t="s">
        <v>49</v>
      </c>
      <c r="C41" s="6" t="s">
        <v>106</v>
      </c>
      <c r="D41" s="11">
        <v>36566</v>
      </c>
      <c r="E41" s="27">
        <v>300</v>
      </c>
      <c r="F41" s="27"/>
      <c r="G41" s="35"/>
      <c r="H41" s="4"/>
      <c r="I41" s="4"/>
      <c r="J41" s="3"/>
      <c r="K41" s="4" t="s">
        <v>78</v>
      </c>
      <c r="L41" s="3" t="s">
        <v>87</v>
      </c>
      <c r="M41" s="3">
        <v>0</v>
      </c>
      <c r="N41" s="124"/>
      <c r="O41" s="55"/>
      <c r="P41" s="2"/>
      <c r="Q41" s="55"/>
    </row>
    <row r="42" spans="1:19" s="80" customFormat="1" ht="17.25" customHeight="1" x14ac:dyDescent="0.5">
      <c r="A42" s="181" t="s">
        <v>1979</v>
      </c>
      <c r="B42" s="6" t="s">
        <v>51</v>
      </c>
      <c r="C42" s="6" t="s">
        <v>24</v>
      </c>
      <c r="D42" s="11">
        <v>36566</v>
      </c>
      <c r="E42" s="27">
        <v>510</v>
      </c>
      <c r="F42" s="27"/>
      <c r="G42" s="35"/>
      <c r="H42" s="4"/>
      <c r="I42" s="4"/>
      <c r="J42" s="3"/>
      <c r="K42" s="4" t="s">
        <v>79</v>
      </c>
      <c r="L42" s="3" t="s">
        <v>87</v>
      </c>
      <c r="M42" s="3">
        <v>0</v>
      </c>
      <c r="N42" s="124"/>
      <c r="O42" s="55"/>
      <c r="P42" s="2"/>
      <c r="Q42" s="55"/>
    </row>
    <row r="43" spans="1:19" s="80" customFormat="1" ht="17.25" customHeight="1" x14ac:dyDescent="0.5">
      <c r="A43" s="182" t="s">
        <v>1980</v>
      </c>
      <c r="B43" s="21" t="s">
        <v>48</v>
      </c>
      <c r="C43" s="21" t="s">
        <v>26</v>
      </c>
      <c r="D43" s="54">
        <v>36571</v>
      </c>
      <c r="E43" s="39">
        <v>150</v>
      </c>
      <c r="F43" s="39"/>
      <c r="G43" s="88"/>
      <c r="H43" s="22"/>
      <c r="I43" s="22"/>
      <c r="J43" s="119"/>
      <c r="K43" s="22" t="s">
        <v>81</v>
      </c>
      <c r="L43" s="119" t="s">
        <v>87</v>
      </c>
      <c r="M43" s="119">
        <v>0</v>
      </c>
      <c r="N43" s="124"/>
      <c r="O43" s="55"/>
      <c r="P43" s="2"/>
      <c r="Q43" s="55"/>
    </row>
    <row r="44" spans="1:19" s="80" customFormat="1" ht="17.25" customHeight="1" x14ac:dyDescent="0.5">
      <c r="A44" s="182" t="s">
        <v>1981</v>
      </c>
      <c r="B44" s="21" t="s">
        <v>238</v>
      </c>
      <c r="C44" s="21" t="s">
        <v>27</v>
      </c>
      <c r="D44" s="54">
        <v>36591</v>
      </c>
      <c r="E44" s="39">
        <v>50</v>
      </c>
      <c r="F44" s="39"/>
      <c r="G44" s="88"/>
      <c r="H44" s="22"/>
      <c r="I44" s="22"/>
      <c r="J44" s="119"/>
      <c r="K44" s="22" t="s">
        <v>82</v>
      </c>
      <c r="L44" s="119" t="s">
        <v>158</v>
      </c>
      <c r="M44" s="119">
        <v>0</v>
      </c>
      <c r="N44" s="124"/>
      <c r="O44" s="55"/>
      <c r="P44" s="2"/>
      <c r="Q44" s="55"/>
    </row>
    <row r="45" spans="1:19" s="80" customFormat="1" ht="17.25" customHeight="1" x14ac:dyDescent="0.5">
      <c r="A45" s="182" t="s">
        <v>1982</v>
      </c>
      <c r="B45" s="21" t="s">
        <v>52</v>
      </c>
      <c r="C45" s="21" t="s">
        <v>28</v>
      </c>
      <c r="D45" s="54">
        <v>36592</v>
      </c>
      <c r="E45" s="39">
        <v>300</v>
      </c>
      <c r="F45" s="39"/>
      <c r="G45" s="88"/>
      <c r="H45" s="22"/>
      <c r="I45" s="22"/>
      <c r="J45" s="119"/>
      <c r="K45" s="22" t="s">
        <v>76</v>
      </c>
      <c r="L45" s="119" t="s">
        <v>87</v>
      </c>
      <c r="M45" s="119">
        <v>0</v>
      </c>
      <c r="N45" s="124"/>
      <c r="O45" s="55"/>
      <c r="P45" s="2"/>
      <c r="Q45" s="55"/>
    </row>
    <row r="46" spans="1:19" s="80" customFormat="1" ht="17.25" customHeight="1" x14ac:dyDescent="0.5">
      <c r="A46" s="182" t="s">
        <v>1983</v>
      </c>
      <c r="B46" s="21" t="s">
        <v>52</v>
      </c>
      <c r="C46" s="21" t="s">
        <v>29</v>
      </c>
      <c r="D46" s="54">
        <v>36592</v>
      </c>
      <c r="E46" s="39">
        <v>300</v>
      </c>
      <c r="F46" s="39"/>
      <c r="G46" s="88"/>
      <c r="H46" s="22"/>
      <c r="I46" s="22"/>
      <c r="J46" s="119"/>
      <c r="K46" s="22" t="s">
        <v>75</v>
      </c>
      <c r="L46" s="119" t="s">
        <v>87</v>
      </c>
      <c r="M46" s="119">
        <v>0</v>
      </c>
      <c r="N46" s="124"/>
      <c r="O46" s="55"/>
      <c r="P46" s="2"/>
      <c r="Q46" s="55"/>
    </row>
    <row r="47" spans="1:19" s="80" customFormat="1" ht="17.25" customHeight="1" x14ac:dyDescent="0.5">
      <c r="A47" s="186" t="s">
        <v>1984</v>
      </c>
      <c r="B47" s="76" t="s">
        <v>46</v>
      </c>
      <c r="C47" s="76" t="s">
        <v>790</v>
      </c>
      <c r="D47" s="237">
        <v>36602</v>
      </c>
      <c r="E47" s="95">
        <v>79</v>
      </c>
      <c r="F47" s="228"/>
      <c r="G47" s="228"/>
      <c r="H47" s="85"/>
      <c r="I47" s="85"/>
      <c r="J47" s="120"/>
      <c r="K47" s="85" t="s">
        <v>791</v>
      </c>
      <c r="L47" s="120" t="s">
        <v>86</v>
      </c>
      <c r="M47" s="120">
        <v>0</v>
      </c>
      <c r="N47" s="127"/>
      <c r="O47" s="55"/>
      <c r="P47" s="2"/>
      <c r="Q47" s="55"/>
    </row>
    <row r="48" spans="1:19" s="227" customFormat="1" ht="17.25" customHeight="1" x14ac:dyDescent="0.5">
      <c r="A48" s="186" t="s">
        <v>3462</v>
      </c>
      <c r="B48" s="76" t="s">
        <v>3459</v>
      </c>
      <c r="C48" s="76" t="s">
        <v>3460</v>
      </c>
      <c r="D48" s="238">
        <v>36606</v>
      </c>
      <c r="E48" s="95">
        <v>100</v>
      </c>
      <c r="F48" s="239"/>
      <c r="G48" s="120" t="s">
        <v>124</v>
      </c>
      <c r="K48" s="85" t="s">
        <v>3461</v>
      </c>
      <c r="L48" s="120" t="s">
        <v>158</v>
      </c>
      <c r="M48" s="120">
        <v>0</v>
      </c>
      <c r="N48" s="23"/>
      <c r="O48" s="120"/>
      <c r="P48" s="114"/>
      <c r="Q48" s="31"/>
    </row>
    <row r="49" spans="1:17" s="80" customFormat="1" ht="17.25" customHeight="1" x14ac:dyDescent="0.5">
      <c r="A49" s="182" t="s">
        <v>1985</v>
      </c>
      <c r="B49" s="21" t="s">
        <v>149</v>
      </c>
      <c r="C49" s="21" t="s">
        <v>30</v>
      </c>
      <c r="D49" s="54">
        <v>36608</v>
      </c>
      <c r="E49" s="39">
        <v>180</v>
      </c>
      <c r="F49" s="39"/>
      <c r="G49" s="88"/>
      <c r="H49" s="22"/>
      <c r="I49" s="22"/>
      <c r="J49" s="119"/>
      <c r="K49" s="22" t="s">
        <v>83</v>
      </c>
      <c r="L49" s="119" t="s">
        <v>86</v>
      </c>
      <c r="M49" s="119">
        <v>0</v>
      </c>
      <c r="N49" s="124"/>
      <c r="O49" s="55"/>
      <c r="P49" s="2"/>
      <c r="Q49" s="55"/>
    </row>
    <row r="50" spans="1:17" s="80" customFormat="1" ht="17.25" customHeight="1" x14ac:dyDescent="0.5">
      <c r="A50" s="182" t="s">
        <v>1986</v>
      </c>
      <c r="B50" s="21" t="s">
        <v>149</v>
      </c>
      <c r="C50" s="21" t="s">
        <v>31</v>
      </c>
      <c r="D50" s="54">
        <v>36608</v>
      </c>
      <c r="E50" s="39">
        <v>79.900000000000006</v>
      </c>
      <c r="F50" s="39"/>
      <c r="G50" s="240"/>
      <c r="H50" s="22"/>
      <c r="I50" s="22"/>
      <c r="J50" s="119"/>
      <c r="K50" s="22" t="s">
        <v>84</v>
      </c>
      <c r="L50" s="119" t="s">
        <v>86</v>
      </c>
      <c r="M50" s="119">
        <v>0</v>
      </c>
      <c r="N50" s="124"/>
      <c r="O50" s="55"/>
      <c r="P50" s="2"/>
      <c r="Q50" s="55"/>
    </row>
    <row r="51" spans="1:17" s="80" customFormat="1" ht="17.25" customHeight="1" x14ac:dyDescent="0.5">
      <c r="A51" s="182" t="s">
        <v>1987</v>
      </c>
      <c r="B51" s="21" t="s">
        <v>149</v>
      </c>
      <c r="C51" s="21" t="s">
        <v>32</v>
      </c>
      <c r="D51" s="54">
        <v>36608</v>
      </c>
      <c r="E51" s="39">
        <v>40</v>
      </c>
      <c r="F51" s="39"/>
      <c r="G51" s="88"/>
      <c r="H51" s="22"/>
      <c r="I51" s="22"/>
      <c r="J51" s="119"/>
      <c r="K51" s="22" t="s">
        <v>84</v>
      </c>
      <c r="L51" s="119" t="s">
        <v>86</v>
      </c>
      <c r="M51" s="119">
        <v>0</v>
      </c>
      <c r="N51" s="124"/>
      <c r="O51" s="55"/>
      <c r="P51" s="2"/>
      <c r="Q51" s="55"/>
    </row>
    <row r="52" spans="1:17" s="80" customFormat="1" ht="17.25" customHeight="1" x14ac:dyDescent="0.5">
      <c r="A52" s="182" t="s">
        <v>1988</v>
      </c>
      <c r="B52" s="21" t="s">
        <v>91</v>
      </c>
      <c r="C52" s="21" t="s">
        <v>90</v>
      </c>
      <c r="D52" s="54">
        <v>36635</v>
      </c>
      <c r="E52" s="39">
        <v>500</v>
      </c>
      <c r="F52" s="39"/>
      <c r="G52" s="88"/>
      <c r="H52" s="22"/>
      <c r="I52" s="22"/>
      <c r="J52" s="119"/>
      <c r="K52" s="22" t="s">
        <v>92</v>
      </c>
      <c r="L52" s="119" t="s">
        <v>86</v>
      </c>
      <c r="M52" s="119">
        <v>0</v>
      </c>
      <c r="N52" s="124"/>
      <c r="O52" s="55"/>
      <c r="P52" s="2"/>
      <c r="Q52" s="55"/>
    </row>
    <row r="53" spans="1:17" s="80" customFormat="1" ht="17.25" customHeight="1" x14ac:dyDescent="0.5">
      <c r="A53" s="181" t="s">
        <v>1989</v>
      </c>
      <c r="B53" s="6" t="s">
        <v>95</v>
      </c>
      <c r="C53" s="6" t="s">
        <v>94</v>
      </c>
      <c r="D53" s="11">
        <v>36654</v>
      </c>
      <c r="E53" s="27">
        <v>420</v>
      </c>
      <c r="F53" s="27"/>
      <c r="G53" s="35"/>
      <c r="H53" s="4"/>
      <c r="I53" s="4"/>
      <c r="J53" s="3"/>
      <c r="K53" s="4" t="s">
        <v>96</v>
      </c>
      <c r="L53" s="3" t="s">
        <v>158</v>
      </c>
      <c r="M53" s="3">
        <v>0</v>
      </c>
      <c r="N53" s="124"/>
      <c r="O53" s="55"/>
      <c r="P53" s="2"/>
      <c r="Q53" s="55"/>
    </row>
    <row r="54" spans="1:17" s="80" customFormat="1" ht="17.25" customHeight="1" x14ac:dyDescent="0.5">
      <c r="A54" s="181" t="s">
        <v>1990</v>
      </c>
      <c r="B54" s="6" t="s">
        <v>98</v>
      </c>
      <c r="C54" s="6" t="s">
        <v>97</v>
      </c>
      <c r="D54" s="11">
        <v>36657</v>
      </c>
      <c r="E54" s="27">
        <v>650</v>
      </c>
      <c r="F54" s="27"/>
      <c r="G54" s="35"/>
      <c r="H54" s="4"/>
      <c r="I54" s="4"/>
      <c r="J54" s="3"/>
      <c r="K54" s="4" t="s">
        <v>101</v>
      </c>
      <c r="L54" s="3" t="s">
        <v>34</v>
      </c>
      <c r="M54" s="3">
        <v>0</v>
      </c>
      <c r="N54" s="124"/>
      <c r="O54" s="55"/>
      <c r="P54" s="2"/>
      <c r="Q54" s="55"/>
    </row>
    <row r="55" spans="1:17" s="80" customFormat="1" ht="17.25" customHeight="1" x14ac:dyDescent="0.5">
      <c r="A55" s="181" t="s">
        <v>1991</v>
      </c>
      <c r="B55" s="6" t="s">
        <v>98</v>
      </c>
      <c r="C55" s="6" t="s">
        <v>99</v>
      </c>
      <c r="D55" s="11">
        <v>36658</v>
      </c>
      <c r="E55" s="27">
        <v>600</v>
      </c>
      <c r="F55" s="27"/>
      <c r="G55" s="35"/>
      <c r="H55" s="4"/>
      <c r="I55" s="4"/>
      <c r="J55" s="3"/>
      <c r="K55" s="4" t="s">
        <v>100</v>
      </c>
      <c r="L55" s="3" t="s">
        <v>158</v>
      </c>
      <c r="M55" s="3">
        <v>0</v>
      </c>
      <c r="N55" s="124"/>
      <c r="O55" s="55"/>
      <c r="P55" s="2"/>
      <c r="Q55" s="55"/>
    </row>
    <row r="56" spans="1:17" s="80" customFormat="1" ht="17.25" customHeight="1" x14ac:dyDescent="0.5">
      <c r="A56" s="181" t="s">
        <v>1992</v>
      </c>
      <c r="B56" s="6" t="s">
        <v>242</v>
      </c>
      <c r="C56" s="6" t="s">
        <v>102</v>
      </c>
      <c r="D56" s="36">
        <v>36661</v>
      </c>
      <c r="E56" s="27">
        <v>79.900000000000006</v>
      </c>
      <c r="F56" s="37"/>
      <c r="G56" s="3" t="s">
        <v>368</v>
      </c>
      <c r="H56" s="4" t="s">
        <v>3096</v>
      </c>
      <c r="I56" s="4" t="s">
        <v>3087</v>
      </c>
      <c r="J56" s="3" t="s">
        <v>538</v>
      </c>
      <c r="K56" s="4" t="s">
        <v>282</v>
      </c>
      <c r="L56" s="3" t="s">
        <v>34</v>
      </c>
      <c r="M56" s="3">
        <v>0</v>
      </c>
      <c r="N56" s="124">
        <v>39639</v>
      </c>
      <c r="O56" s="55"/>
      <c r="P56" s="2"/>
      <c r="Q56" s="55"/>
    </row>
    <row r="57" spans="1:17" s="80" customFormat="1" ht="17.25" customHeight="1" x14ac:dyDescent="0.5">
      <c r="A57" s="181" t="s">
        <v>1993</v>
      </c>
      <c r="B57" s="6" t="s">
        <v>105</v>
      </c>
      <c r="C57" s="6" t="s">
        <v>104</v>
      </c>
      <c r="D57" s="11">
        <v>36698</v>
      </c>
      <c r="E57" s="27">
        <v>1080</v>
      </c>
      <c r="F57" s="27"/>
      <c r="G57" s="35"/>
      <c r="H57" s="4"/>
      <c r="I57" s="4"/>
      <c r="J57" s="3"/>
      <c r="K57" s="4" t="s">
        <v>57</v>
      </c>
      <c r="L57" s="3" t="s">
        <v>41</v>
      </c>
      <c r="M57" s="3">
        <v>0</v>
      </c>
      <c r="N57" s="124"/>
      <c r="O57" s="55"/>
      <c r="P57" s="2"/>
      <c r="Q57" s="55"/>
    </row>
    <row r="58" spans="1:17" s="80" customFormat="1" ht="17.25" customHeight="1" x14ac:dyDescent="0.5">
      <c r="A58" s="181" t="s">
        <v>1994</v>
      </c>
      <c r="B58" s="6" t="s">
        <v>49</v>
      </c>
      <c r="C58" s="6" t="s">
        <v>108</v>
      </c>
      <c r="D58" s="11">
        <v>36700</v>
      </c>
      <c r="E58" s="27">
        <v>300</v>
      </c>
      <c r="F58" s="27"/>
      <c r="G58" s="35"/>
      <c r="H58" s="4"/>
      <c r="I58" s="4"/>
      <c r="J58" s="3"/>
      <c r="K58" s="4" t="s">
        <v>76</v>
      </c>
      <c r="L58" s="3" t="s">
        <v>87</v>
      </c>
      <c r="M58" s="3">
        <v>0</v>
      </c>
      <c r="N58" s="124"/>
      <c r="O58" s="55"/>
      <c r="P58" s="2"/>
      <c r="Q58" s="55"/>
    </row>
    <row r="59" spans="1:17" s="80" customFormat="1" ht="17.25" customHeight="1" x14ac:dyDescent="0.5">
      <c r="A59" s="181" t="s">
        <v>1995</v>
      </c>
      <c r="B59" s="6" t="s">
        <v>163</v>
      </c>
      <c r="C59" s="6" t="s">
        <v>110</v>
      </c>
      <c r="D59" s="36">
        <v>36756</v>
      </c>
      <c r="E59" s="27">
        <v>173</v>
      </c>
      <c r="F59" s="37"/>
      <c r="G59" s="3" t="s">
        <v>368</v>
      </c>
      <c r="H59" s="4" t="s">
        <v>3093</v>
      </c>
      <c r="I59" s="4" t="s">
        <v>3087</v>
      </c>
      <c r="J59" s="3"/>
      <c r="K59" s="4" t="s">
        <v>273</v>
      </c>
      <c r="L59" s="3" t="s">
        <v>86</v>
      </c>
      <c r="M59" s="3">
        <v>0</v>
      </c>
      <c r="N59" s="124">
        <v>38938</v>
      </c>
      <c r="O59" s="55"/>
      <c r="P59" s="2"/>
      <c r="Q59" s="55"/>
    </row>
    <row r="60" spans="1:17" s="80" customFormat="1" ht="17.25" customHeight="1" x14ac:dyDescent="0.5">
      <c r="A60" s="181" t="s">
        <v>1996</v>
      </c>
      <c r="B60" s="6" t="s">
        <v>113</v>
      </c>
      <c r="C60" s="6" t="s">
        <v>112</v>
      </c>
      <c r="D60" s="11">
        <v>36777</v>
      </c>
      <c r="E60" s="27">
        <v>50</v>
      </c>
      <c r="F60" s="27"/>
      <c r="G60" s="35"/>
      <c r="H60" s="4"/>
      <c r="I60" s="4"/>
      <c r="J60" s="3"/>
      <c r="K60" s="4" t="s">
        <v>114</v>
      </c>
      <c r="L60" s="3" t="s">
        <v>158</v>
      </c>
      <c r="M60" s="3">
        <v>0</v>
      </c>
      <c r="N60" s="124"/>
      <c r="O60" s="55"/>
      <c r="P60" s="2"/>
      <c r="Q60" s="55"/>
    </row>
    <row r="61" spans="1:17" s="80" customFormat="1" ht="17.25" customHeight="1" x14ac:dyDescent="0.5">
      <c r="A61" s="181" t="s">
        <v>1997</v>
      </c>
      <c r="B61" s="6" t="s">
        <v>103</v>
      </c>
      <c r="C61" s="6" t="s">
        <v>244</v>
      </c>
      <c r="D61" s="11">
        <v>36777</v>
      </c>
      <c r="E61" s="27">
        <v>79.900000000000006</v>
      </c>
      <c r="F61" s="27"/>
      <c r="G61" s="35"/>
      <c r="H61" s="4"/>
      <c r="I61" s="4"/>
      <c r="J61" s="3"/>
      <c r="K61" s="4" t="s">
        <v>115</v>
      </c>
      <c r="L61" s="3" t="s">
        <v>86</v>
      </c>
      <c r="M61" s="3">
        <v>0</v>
      </c>
      <c r="N61" s="124"/>
      <c r="O61" s="55"/>
      <c r="P61" s="2"/>
      <c r="Q61" s="55"/>
    </row>
    <row r="62" spans="1:17" s="80" customFormat="1" ht="17.25" customHeight="1" x14ac:dyDescent="0.5">
      <c r="A62" s="181" t="s">
        <v>1998</v>
      </c>
      <c r="B62" s="6" t="s">
        <v>103</v>
      </c>
      <c r="C62" s="6" t="s">
        <v>245</v>
      </c>
      <c r="D62" s="11">
        <v>36777</v>
      </c>
      <c r="E62" s="27">
        <v>500</v>
      </c>
      <c r="F62" s="27"/>
      <c r="G62" s="35"/>
      <c r="H62" s="4"/>
      <c r="I62" s="4"/>
      <c r="J62" s="3"/>
      <c r="K62" s="4" t="s">
        <v>115</v>
      </c>
      <c r="L62" s="3" t="s">
        <v>86</v>
      </c>
      <c r="M62" s="3">
        <v>0</v>
      </c>
      <c r="N62" s="124"/>
      <c r="O62" s="55"/>
      <c r="P62" s="2"/>
      <c r="Q62" s="55"/>
    </row>
    <row r="63" spans="1:17" s="80" customFormat="1" ht="17.25" customHeight="1" x14ac:dyDescent="0.5">
      <c r="A63" s="181" t="s">
        <v>1999</v>
      </c>
      <c r="B63" s="6" t="s">
        <v>119</v>
      </c>
      <c r="C63" s="6" t="s">
        <v>118</v>
      </c>
      <c r="D63" s="11">
        <v>36809</v>
      </c>
      <c r="E63" s="27">
        <v>330</v>
      </c>
      <c r="F63" s="27"/>
      <c r="G63" s="35"/>
      <c r="H63" s="4"/>
      <c r="I63" s="4"/>
      <c r="J63" s="3"/>
      <c r="K63" s="4" t="s">
        <v>70</v>
      </c>
      <c r="L63" s="3" t="s">
        <v>87</v>
      </c>
      <c r="M63" s="3">
        <v>0</v>
      </c>
      <c r="N63" s="124"/>
      <c r="O63" s="55"/>
      <c r="P63" s="2"/>
      <c r="Q63" s="55"/>
    </row>
    <row r="64" spans="1:17" s="80" customFormat="1" ht="17.25" customHeight="1" x14ac:dyDescent="0.5">
      <c r="A64" s="181" t="s">
        <v>2000</v>
      </c>
      <c r="B64" s="6" t="s">
        <v>46</v>
      </c>
      <c r="C64" s="6" t="s">
        <v>120</v>
      </c>
      <c r="D64" s="11">
        <v>36816</v>
      </c>
      <c r="E64" s="27">
        <v>79</v>
      </c>
      <c r="F64" s="27"/>
      <c r="G64" s="35"/>
      <c r="H64" s="4"/>
      <c r="I64" s="4"/>
      <c r="J64" s="3"/>
      <c r="K64" s="4" t="s">
        <v>62</v>
      </c>
      <c r="L64" s="3" t="s">
        <v>86</v>
      </c>
      <c r="M64" s="3">
        <v>0</v>
      </c>
      <c r="N64" s="124"/>
      <c r="O64" s="55"/>
      <c r="P64" s="2"/>
      <c r="Q64" s="55"/>
    </row>
    <row r="65" spans="1:17" s="80" customFormat="1" ht="17.25" customHeight="1" x14ac:dyDescent="0.5">
      <c r="A65" s="181" t="s">
        <v>2001</v>
      </c>
      <c r="B65" s="6" t="s">
        <v>117</v>
      </c>
      <c r="C65" s="6" t="s">
        <v>121</v>
      </c>
      <c r="D65" s="36">
        <v>36829</v>
      </c>
      <c r="E65" s="27">
        <v>530</v>
      </c>
      <c r="F65" s="37"/>
      <c r="G65" s="3" t="s">
        <v>368</v>
      </c>
      <c r="H65" s="4" t="s">
        <v>3097</v>
      </c>
      <c r="I65" s="4" t="s">
        <v>3087</v>
      </c>
      <c r="J65" s="3"/>
      <c r="K65" s="4" t="s">
        <v>159</v>
      </c>
      <c r="L65" s="3" t="s">
        <v>158</v>
      </c>
      <c r="M65" s="3">
        <v>0</v>
      </c>
      <c r="N65" s="124">
        <v>43530</v>
      </c>
      <c r="O65" s="55"/>
      <c r="P65" s="2"/>
      <c r="Q65" s="55"/>
    </row>
    <row r="66" spans="1:17" s="80" customFormat="1" ht="17.25" customHeight="1" x14ac:dyDescent="0.5">
      <c r="A66" s="181" t="s">
        <v>2002</v>
      </c>
      <c r="B66" s="6" t="s">
        <v>105</v>
      </c>
      <c r="C66" s="6" t="s">
        <v>122</v>
      </c>
      <c r="D66" s="11">
        <v>36847</v>
      </c>
      <c r="E66" s="27">
        <v>1000</v>
      </c>
      <c r="F66" s="27"/>
      <c r="G66" s="35"/>
      <c r="H66" s="4"/>
      <c r="I66" s="4"/>
      <c r="J66" s="3"/>
      <c r="K66" s="4" t="s">
        <v>123</v>
      </c>
      <c r="L66" s="3" t="s">
        <v>86</v>
      </c>
      <c r="M66" s="3">
        <v>0</v>
      </c>
      <c r="N66" s="124"/>
      <c r="O66" s="55"/>
      <c r="P66" s="2"/>
      <c r="Q66" s="55"/>
    </row>
    <row r="67" spans="1:17" s="80" customFormat="1" ht="17.25" customHeight="1" x14ac:dyDescent="0.5">
      <c r="A67" s="181" t="s">
        <v>2003</v>
      </c>
      <c r="B67" s="6" t="s">
        <v>2004</v>
      </c>
      <c r="C67" s="6" t="s">
        <v>247</v>
      </c>
      <c r="D67" s="11">
        <v>36864</v>
      </c>
      <c r="E67" s="27">
        <v>440</v>
      </c>
      <c r="F67" s="27"/>
      <c r="G67" s="35"/>
      <c r="H67" s="4"/>
      <c r="I67" s="4"/>
      <c r="J67" s="3"/>
      <c r="K67" s="4" t="s">
        <v>178</v>
      </c>
      <c r="L67" s="3" t="s">
        <v>86</v>
      </c>
      <c r="M67" s="3">
        <v>0</v>
      </c>
      <c r="N67" s="124"/>
      <c r="O67" s="55"/>
      <c r="P67" s="2"/>
      <c r="Q67" s="55"/>
    </row>
    <row r="68" spans="1:17" s="80" customFormat="1" ht="17.25" customHeight="1" x14ac:dyDescent="0.5">
      <c r="A68" s="181" t="s">
        <v>2005</v>
      </c>
      <c r="B68" s="6" t="s">
        <v>174</v>
      </c>
      <c r="C68" s="6" t="s">
        <v>175</v>
      </c>
      <c r="D68" s="11">
        <v>36906</v>
      </c>
      <c r="E68" s="27">
        <v>79.900000000000006</v>
      </c>
      <c r="F68" s="27"/>
      <c r="G68" s="35"/>
      <c r="H68" s="4"/>
      <c r="I68" s="4"/>
      <c r="J68" s="3"/>
      <c r="K68" s="4" t="s">
        <v>64</v>
      </c>
      <c r="L68" s="3" t="s">
        <v>86</v>
      </c>
      <c r="M68" s="3">
        <v>0</v>
      </c>
      <c r="N68" s="124"/>
      <c r="O68" s="55"/>
      <c r="P68" s="2"/>
      <c r="Q68" s="55"/>
    </row>
    <row r="69" spans="1:17" s="80" customFormat="1" ht="17.25" customHeight="1" x14ac:dyDescent="0.5">
      <c r="A69" s="181" t="s">
        <v>2006</v>
      </c>
      <c r="B69" s="6" t="s">
        <v>105</v>
      </c>
      <c r="C69" s="6" t="s">
        <v>125</v>
      </c>
      <c r="D69" s="11">
        <v>36948</v>
      </c>
      <c r="E69" s="27">
        <v>500</v>
      </c>
      <c r="F69" s="27"/>
      <c r="G69" s="35"/>
      <c r="H69" s="4"/>
      <c r="I69" s="4"/>
      <c r="J69" s="3"/>
      <c r="K69" s="4" t="s">
        <v>126</v>
      </c>
      <c r="L69" s="3" t="s">
        <v>86</v>
      </c>
      <c r="M69" s="3">
        <v>0</v>
      </c>
      <c r="N69" s="124"/>
      <c r="O69" s="55"/>
      <c r="P69" s="2"/>
      <c r="Q69" s="55"/>
    </row>
    <row r="70" spans="1:17" s="80" customFormat="1" ht="17.25" customHeight="1" x14ac:dyDescent="0.5">
      <c r="A70" s="181" t="s">
        <v>2007</v>
      </c>
      <c r="B70" s="6" t="s">
        <v>105</v>
      </c>
      <c r="C70" s="6" t="s">
        <v>127</v>
      </c>
      <c r="D70" s="11">
        <v>36948</v>
      </c>
      <c r="E70" s="27">
        <v>500</v>
      </c>
      <c r="F70" s="27"/>
      <c r="G70" s="35"/>
      <c r="H70" s="4"/>
      <c r="I70" s="4"/>
      <c r="J70" s="3"/>
      <c r="K70" s="4" t="s">
        <v>128</v>
      </c>
      <c r="L70" s="3" t="s">
        <v>158</v>
      </c>
      <c r="M70" s="3">
        <v>0</v>
      </c>
      <c r="N70" s="124"/>
      <c r="O70" s="55"/>
      <c r="P70" s="2"/>
      <c r="Q70" s="55"/>
    </row>
    <row r="71" spans="1:17" s="80" customFormat="1" ht="17.25" customHeight="1" x14ac:dyDescent="0.5">
      <c r="A71" s="184" t="s">
        <v>2008</v>
      </c>
      <c r="B71" s="45" t="s">
        <v>133</v>
      </c>
      <c r="C71" s="45" t="s">
        <v>246</v>
      </c>
      <c r="D71" s="51">
        <v>36965</v>
      </c>
      <c r="E71" s="47">
        <v>600</v>
      </c>
      <c r="F71" s="47"/>
      <c r="G71" s="52"/>
      <c r="H71" s="4"/>
      <c r="I71" s="4"/>
      <c r="J71" s="3"/>
      <c r="K71" s="50" t="s">
        <v>156</v>
      </c>
      <c r="L71" s="49" t="s">
        <v>86</v>
      </c>
      <c r="M71" s="3">
        <v>0</v>
      </c>
      <c r="N71" s="124"/>
      <c r="O71" s="55"/>
      <c r="P71" s="2"/>
      <c r="Q71" s="55"/>
    </row>
    <row r="72" spans="1:17" s="80" customFormat="1" ht="17.25" customHeight="1" x14ac:dyDescent="0.5">
      <c r="A72" s="184" t="s">
        <v>2009</v>
      </c>
      <c r="B72" s="45" t="s">
        <v>133</v>
      </c>
      <c r="C72" s="45" t="s">
        <v>246</v>
      </c>
      <c r="D72" s="51">
        <v>36965</v>
      </c>
      <c r="E72" s="47">
        <v>600</v>
      </c>
      <c r="F72" s="47"/>
      <c r="G72" s="52"/>
      <c r="H72" s="4"/>
      <c r="I72" s="4"/>
      <c r="J72" s="3"/>
      <c r="K72" s="50" t="s">
        <v>156</v>
      </c>
      <c r="L72" s="49" t="s">
        <v>86</v>
      </c>
      <c r="M72" s="3">
        <v>0</v>
      </c>
      <c r="N72" s="124"/>
      <c r="O72" s="55"/>
      <c r="P72" s="2"/>
      <c r="Q72" s="55"/>
    </row>
    <row r="73" spans="1:17" s="80" customFormat="1" ht="17.25" customHeight="1" x14ac:dyDescent="0.5">
      <c r="A73" s="182" t="s">
        <v>2010</v>
      </c>
      <c r="B73" s="21" t="s">
        <v>132</v>
      </c>
      <c r="C73" s="21" t="s">
        <v>129</v>
      </c>
      <c r="D73" s="38">
        <v>36970</v>
      </c>
      <c r="E73" s="39">
        <v>79.900000000000006</v>
      </c>
      <c r="F73" s="53"/>
      <c r="G73" s="119" t="s">
        <v>368</v>
      </c>
      <c r="H73" s="22" t="s">
        <v>3088</v>
      </c>
      <c r="I73" s="4" t="s">
        <v>3087</v>
      </c>
      <c r="J73" s="119" t="s">
        <v>540</v>
      </c>
      <c r="K73" s="22" t="s">
        <v>283</v>
      </c>
      <c r="L73" s="119" t="s">
        <v>86</v>
      </c>
      <c r="M73" s="119">
        <v>0</v>
      </c>
      <c r="N73" s="125">
        <v>39960</v>
      </c>
      <c r="O73" s="31"/>
      <c r="P73" s="2"/>
      <c r="Q73" s="55"/>
    </row>
    <row r="74" spans="1:17" s="80" customFormat="1" ht="17.25" customHeight="1" x14ac:dyDescent="0.5">
      <c r="A74" s="182" t="s">
        <v>2011</v>
      </c>
      <c r="B74" s="21" t="s">
        <v>132</v>
      </c>
      <c r="C74" s="21" t="s">
        <v>130</v>
      </c>
      <c r="D74" s="38">
        <v>36970</v>
      </c>
      <c r="E74" s="39">
        <v>79.900000000000006</v>
      </c>
      <c r="F74" s="53"/>
      <c r="G74" s="119" t="s">
        <v>368</v>
      </c>
      <c r="H74" s="22" t="s">
        <v>3088</v>
      </c>
      <c r="I74" s="4" t="s">
        <v>3087</v>
      </c>
      <c r="J74" s="119" t="s">
        <v>540</v>
      </c>
      <c r="K74" s="22" t="s">
        <v>284</v>
      </c>
      <c r="L74" s="119" t="s">
        <v>86</v>
      </c>
      <c r="M74" s="119">
        <v>0</v>
      </c>
      <c r="N74" s="125">
        <v>39960</v>
      </c>
      <c r="O74" s="31"/>
      <c r="P74" s="2"/>
      <c r="Q74" s="55"/>
    </row>
    <row r="75" spans="1:17" s="80" customFormat="1" ht="17.25" customHeight="1" x14ac:dyDescent="0.5">
      <c r="A75" s="182" t="s">
        <v>2012</v>
      </c>
      <c r="B75" s="21" t="s">
        <v>134</v>
      </c>
      <c r="C75" s="21" t="s">
        <v>143</v>
      </c>
      <c r="D75" s="54">
        <v>37012</v>
      </c>
      <c r="E75" s="39">
        <v>79.900000000000006</v>
      </c>
      <c r="F75" s="39"/>
      <c r="G75" s="88"/>
      <c r="H75" s="22"/>
      <c r="I75" s="22"/>
      <c r="J75" s="119"/>
      <c r="K75" s="22" t="s">
        <v>135</v>
      </c>
      <c r="L75" s="119" t="s">
        <v>86</v>
      </c>
      <c r="M75" s="119">
        <v>0</v>
      </c>
      <c r="N75" s="125"/>
      <c r="O75" s="31"/>
      <c r="P75" s="2"/>
      <c r="Q75" s="55"/>
    </row>
    <row r="76" spans="1:17" s="80" customFormat="1" ht="17.25" customHeight="1" x14ac:dyDescent="0.5">
      <c r="A76" s="181" t="s">
        <v>2013</v>
      </c>
      <c r="B76" s="6" t="s">
        <v>441</v>
      </c>
      <c r="C76" s="6" t="s">
        <v>182</v>
      </c>
      <c r="D76" s="36">
        <v>37022</v>
      </c>
      <c r="E76" s="27">
        <v>550</v>
      </c>
      <c r="F76" s="37"/>
      <c r="G76" s="3" t="s">
        <v>343</v>
      </c>
      <c r="H76" s="4" t="s">
        <v>3109</v>
      </c>
      <c r="I76" s="4" t="s">
        <v>3087</v>
      </c>
      <c r="J76" s="3"/>
      <c r="K76" s="4" t="s">
        <v>285</v>
      </c>
      <c r="L76" s="3" t="s">
        <v>86</v>
      </c>
      <c r="M76" s="3">
        <v>0</v>
      </c>
      <c r="N76" s="124">
        <v>39317</v>
      </c>
      <c r="O76" s="55"/>
      <c r="P76" s="2"/>
      <c r="Q76" s="55"/>
    </row>
    <row r="77" spans="1:17" s="80" customFormat="1" ht="17.25" customHeight="1" x14ac:dyDescent="0.5">
      <c r="A77" s="181" t="s">
        <v>2014</v>
      </c>
      <c r="B77" s="6" t="s">
        <v>117</v>
      </c>
      <c r="C77" s="6" t="s">
        <v>176</v>
      </c>
      <c r="D77" s="36">
        <v>37040</v>
      </c>
      <c r="E77" s="27">
        <v>45</v>
      </c>
      <c r="F77" s="37"/>
      <c r="G77" s="3" t="s">
        <v>368</v>
      </c>
      <c r="H77" s="4" t="s">
        <v>3093</v>
      </c>
      <c r="I77" s="4" t="s">
        <v>3087</v>
      </c>
      <c r="J77" s="3" t="s">
        <v>540</v>
      </c>
      <c r="K77" s="4" t="s">
        <v>286</v>
      </c>
      <c r="L77" s="3" t="s">
        <v>86</v>
      </c>
      <c r="M77" s="3">
        <v>0</v>
      </c>
      <c r="N77" s="124">
        <v>39639</v>
      </c>
      <c r="O77" s="55"/>
      <c r="P77" s="2"/>
      <c r="Q77" s="55"/>
    </row>
    <row r="78" spans="1:17" s="80" customFormat="1" ht="17.25" customHeight="1" x14ac:dyDescent="0.5">
      <c r="A78" s="181" t="s">
        <v>2015</v>
      </c>
      <c r="B78" s="6" t="s">
        <v>137</v>
      </c>
      <c r="C78" s="6" t="s">
        <v>136</v>
      </c>
      <c r="D78" s="11">
        <v>37057</v>
      </c>
      <c r="E78" s="27">
        <v>40</v>
      </c>
      <c r="F78" s="27"/>
      <c r="G78" s="35"/>
      <c r="H78" s="4"/>
      <c r="I78" s="4"/>
      <c r="J78" s="3"/>
      <c r="K78" s="4" t="s">
        <v>138</v>
      </c>
      <c r="L78" s="3" t="s">
        <v>158</v>
      </c>
      <c r="M78" s="3">
        <v>0</v>
      </c>
      <c r="N78" s="124"/>
      <c r="O78" s="55"/>
      <c r="P78" s="2"/>
      <c r="Q78" s="55"/>
    </row>
    <row r="79" spans="1:17" s="80" customFormat="1" ht="17.25" customHeight="1" x14ac:dyDescent="0.5">
      <c r="A79" s="181" t="s">
        <v>2016</v>
      </c>
      <c r="B79" s="6" t="s">
        <v>140</v>
      </c>
      <c r="C79" s="6" t="s">
        <v>139</v>
      </c>
      <c r="D79" s="11">
        <v>37064</v>
      </c>
      <c r="E79" s="27">
        <v>990</v>
      </c>
      <c r="F79" s="27"/>
      <c r="G79" s="35"/>
      <c r="H79" s="4"/>
      <c r="I79" s="4"/>
      <c r="J79" s="3"/>
      <c r="K79" s="4" t="s">
        <v>141</v>
      </c>
      <c r="L79" s="3" t="s">
        <v>86</v>
      </c>
      <c r="M79" s="3">
        <v>0</v>
      </c>
      <c r="N79" s="124"/>
      <c r="O79" s="55"/>
      <c r="P79" s="2"/>
      <c r="Q79" s="55"/>
    </row>
    <row r="80" spans="1:17" s="80" customFormat="1" ht="17.25" customHeight="1" x14ac:dyDescent="0.5">
      <c r="A80" s="181" t="s">
        <v>2017</v>
      </c>
      <c r="B80" s="6" t="s">
        <v>105</v>
      </c>
      <c r="C80" s="6" t="s">
        <v>144</v>
      </c>
      <c r="D80" s="11">
        <v>37074</v>
      </c>
      <c r="E80" s="27">
        <v>500</v>
      </c>
      <c r="F80" s="27"/>
      <c r="G80" s="27"/>
      <c r="H80" s="4"/>
      <c r="I80" s="4"/>
      <c r="J80" s="3"/>
      <c r="K80" s="4" t="s">
        <v>142</v>
      </c>
      <c r="L80" s="3" t="s">
        <v>86</v>
      </c>
      <c r="M80" s="3">
        <v>0</v>
      </c>
      <c r="N80" s="124"/>
      <c r="O80" s="55"/>
      <c r="P80" s="2"/>
      <c r="Q80" s="55"/>
    </row>
    <row r="81" spans="1:17" s="80" customFormat="1" ht="17.25" customHeight="1" x14ac:dyDescent="0.5">
      <c r="A81" s="181" t="s">
        <v>2018</v>
      </c>
      <c r="B81" s="6" t="s">
        <v>237</v>
      </c>
      <c r="C81" s="6" t="s">
        <v>145</v>
      </c>
      <c r="D81" s="11">
        <v>37085</v>
      </c>
      <c r="E81" s="27">
        <v>660</v>
      </c>
      <c r="F81" s="27"/>
      <c r="G81" s="27"/>
      <c r="H81" s="4"/>
      <c r="I81" s="4"/>
      <c r="J81" s="3"/>
      <c r="K81" s="4" t="s">
        <v>179</v>
      </c>
      <c r="L81" s="3" t="s">
        <v>87</v>
      </c>
      <c r="M81" s="3">
        <v>0</v>
      </c>
      <c r="N81" s="124"/>
      <c r="O81" s="55"/>
      <c r="P81" s="2"/>
      <c r="Q81" s="55"/>
    </row>
    <row r="82" spans="1:17" s="80" customFormat="1" ht="17.25" customHeight="1" x14ac:dyDescent="0.5">
      <c r="A82" s="181" t="s">
        <v>2019</v>
      </c>
      <c r="B82" s="6" t="s">
        <v>240</v>
      </c>
      <c r="C82" s="6" t="s">
        <v>131</v>
      </c>
      <c r="D82" s="36">
        <v>37095</v>
      </c>
      <c r="E82" s="27">
        <v>400</v>
      </c>
      <c r="F82" s="37"/>
      <c r="G82" s="3" t="s">
        <v>368</v>
      </c>
      <c r="H82" s="4" t="s">
        <v>3190</v>
      </c>
      <c r="I82" s="4" t="s">
        <v>3087</v>
      </c>
      <c r="J82" s="3"/>
      <c r="K82" s="4" t="s">
        <v>266</v>
      </c>
      <c r="L82" s="3" t="s">
        <v>86</v>
      </c>
      <c r="M82" s="3">
        <v>0</v>
      </c>
      <c r="N82" s="124"/>
      <c r="O82" s="55"/>
      <c r="P82" s="2"/>
      <c r="Q82" s="55"/>
    </row>
    <row r="83" spans="1:17" s="80" customFormat="1" ht="17.25" customHeight="1" x14ac:dyDescent="0.5">
      <c r="A83" s="181" t="s">
        <v>2020</v>
      </c>
      <c r="B83" s="6" t="s">
        <v>241</v>
      </c>
      <c r="C83" s="6" t="s">
        <v>211</v>
      </c>
      <c r="D83" s="36">
        <v>37118</v>
      </c>
      <c r="E83" s="27">
        <v>1200</v>
      </c>
      <c r="F83" s="37"/>
      <c r="G83" s="3" t="s">
        <v>255</v>
      </c>
      <c r="H83" s="4" t="s">
        <v>3098</v>
      </c>
      <c r="I83" s="4" t="s">
        <v>3087</v>
      </c>
      <c r="J83" s="3"/>
      <c r="K83" s="55" t="s">
        <v>210</v>
      </c>
      <c r="L83" s="56" t="s">
        <v>217</v>
      </c>
      <c r="M83" s="3">
        <v>0</v>
      </c>
      <c r="N83" s="124"/>
      <c r="O83" s="55"/>
      <c r="P83" s="2"/>
      <c r="Q83" s="55"/>
    </row>
    <row r="84" spans="1:17" s="80" customFormat="1" ht="17.25" customHeight="1" x14ac:dyDescent="0.5">
      <c r="A84" s="181" t="s">
        <v>2021</v>
      </c>
      <c r="B84" s="6" t="s">
        <v>239</v>
      </c>
      <c r="C84" s="6" t="s">
        <v>147</v>
      </c>
      <c r="D84" s="11">
        <v>37127</v>
      </c>
      <c r="E84" s="27">
        <v>1200</v>
      </c>
      <c r="F84" s="27"/>
      <c r="G84" s="35"/>
      <c r="H84" s="4"/>
      <c r="I84" s="4"/>
      <c r="J84" s="3"/>
      <c r="K84" s="4" t="s">
        <v>146</v>
      </c>
      <c r="L84" s="3" t="s">
        <v>86</v>
      </c>
      <c r="M84" s="3">
        <v>0</v>
      </c>
      <c r="N84" s="124"/>
      <c r="O84" s="55"/>
      <c r="P84" s="2"/>
      <c r="Q84" s="55"/>
    </row>
    <row r="85" spans="1:17" s="80" customFormat="1" ht="17.25" customHeight="1" x14ac:dyDescent="0.5">
      <c r="A85" s="181" t="s">
        <v>2022</v>
      </c>
      <c r="B85" s="6" t="s">
        <v>117</v>
      </c>
      <c r="C85" s="6" t="s">
        <v>162</v>
      </c>
      <c r="D85" s="36">
        <v>37169</v>
      </c>
      <c r="E85" s="27">
        <v>79.900000000000006</v>
      </c>
      <c r="F85" s="37"/>
      <c r="G85" s="3" t="s">
        <v>368</v>
      </c>
      <c r="H85" s="4" t="s">
        <v>3089</v>
      </c>
      <c r="I85" s="4" t="s">
        <v>3087</v>
      </c>
      <c r="J85" s="3"/>
      <c r="K85" s="55" t="s">
        <v>150</v>
      </c>
      <c r="L85" s="3" t="s">
        <v>86</v>
      </c>
      <c r="M85" s="3">
        <v>0</v>
      </c>
      <c r="N85" s="124">
        <v>43530</v>
      </c>
      <c r="O85" s="55"/>
      <c r="P85" s="2"/>
      <c r="Q85" s="55"/>
    </row>
    <row r="86" spans="1:17" s="80" customFormat="1" ht="17.25" customHeight="1" x14ac:dyDescent="0.5">
      <c r="A86" s="183" t="s">
        <v>2023</v>
      </c>
      <c r="B86" s="40" t="s">
        <v>152</v>
      </c>
      <c r="C86" s="40" t="s">
        <v>151</v>
      </c>
      <c r="D86" s="41">
        <v>37169</v>
      </c>
      <c r="E86" s="57">
        <v>1100</v>
      </c>
      <c r="F86" s="42"/>
      <c r="G86" s="43" t="s">
        <v>343</v>
      </c>
      <c r="H86" s="4" t="s">
        <v>3089</v>
      </c>
      <c r="I86" s="4" t="s">
        <v>3087</v>
      </c>
      <c r="J86" s="43" t="s">
        <v>540</v>
      </c>
      <c r="K86" s="58" t="s">
        <v>259</v>
      </c>
      <c r="L86" s="43" t="s">
        <v>86</v>
      </c>
      <c r="M86" s="43">
        <v>0</v>
      </c>
      <c r="N86" s="126">
        <v>40969</v>
      </c>
      <c r="O86" s="55"/>
      <c r="P86" s="2"/>
      <c r="Q86" s="55"/>
    </row>
    <row r="87" spans="1:17" s="80" customFormat="1" ht="17.25" customHeight="1" x14ac:dyDescent="0.5">
      <c r="A87" s="181" t="s">
        <v>2024</v>
      </c>
      <c r="B87" s="6" t="s">
        <v>227</v>
      </c>
      <c r="C87" s="6" t="s">
        <v>153</v>
      </c>
      <c r="D87" s="36">
        <v>37224</v>
      </c>
      <c r="E87" s="27">
        <v>575</v>
      </c>
      <c r="F87" s="37"/>
      <c r="G87" s="3" t="s">
        <v>368</v>
      </c>
      <c r="H87" s="4" t="s">
        <v>3090</v>
      </c>
      <c r="I87" s="4" t="s">
        <v>3087</v>
      </c>
      <c r="J87" s="3"/>
      <c r="K87" s="55" t="s">
        <v>287</v>
      </c>
      <c r="L87" s="3" t="s">
        <v>87</v>
      </c>
      <c r="M87" s="3">
        <v>0</v>
      </c>
      <c r="N87" s="124"/>
      <c r="O87" s="55"/>
      <c r="P87" s="2"/>
      <c r="Q87" s="55"/>
    </row>
    <row r="88" spans="1:17" s="80" customFormat="1" ht="17.25" customHeight="1" x14ac:dyDescent="0.5">
      <c r="A88" s="181" t="s">
        <v>2025</v>
      </c>
      <c r="B88" s="6" t="s">
        <v>117</v>
      </c>
      <c r="C88" s="6" t="s">
        <v>161</v>
      </c>
      <c r="D88" s="11">
        <v>37281</v>
      </c>
      <c r="E88" s="27">
        <v>79.900000000000006</v>
      </c>
      <c r="F88" s="27"/>
      <c r="G88" s="35"/>
      <c r="H88" s="4"/>
      <c r="I88" s="4"/>
      <c r="J88" s="3"/>
      <c r="K88" s="4" t="s">
        <v>154</v>
      </c>
      <c r="L88" s="3" t="s">
        <v>86</v>
      </c>
      <c r="M88" s="3">
        <v>0</v>
      </c>
      <c r="N88" s="124"/>
      <c r="O88" s="55"/>
      <c r="P88" s="2"/>
      <c r="Q88" s="55"/>
    </row>
    <row r="89" spans="1:17" s="80" customFormat="1" ht="17.25" customHeight="1" x14ac:dyDescent="0.5">
      <c r="A89" s="181" t="s">
        <v>2026</v>
      </c>
      <c r="B89" s="6" t="s">
        <v>239</v>
      </c>
      <c r="C89" s="6" t="s">
        <v>160</v>
      </c>
      <c r="D89" s="36">
        <v>37291</v>
      </c>
      <c r="E89" s="27">
        <v>400</v>
      </c>
      <c r="F89" s="37"/>
      <c r="G89" s="3" t="s">
        <v>368</v>
      </c>
      <c r="H89" s="4" t="s">
        <v>3099</v>
      </c>
      <c r="I89" s="4" t="s">
        <v>3087</v>
      </c>
      <c r="J89" s="3"/>
      <c r="K89" s="55" t="s">
        <v>268</v>
      </c>
      <c r="L89" s="3" t="s">
        <v>86</v>
      </c>
      <c r="M89" s="3">
        <v>0</v>
      </c>
      <c r="N89" s="124">
        <v>43530</v>
      </c>
      <c r="O89" s="55"/>
      <c r="P89" s="2"/>
      <c r="Q89" s="55"/>
    </row>
    <row r="90" spans="1:17" s="80" customFormat="1" ht="17.25" customHeight="1" x14ac:dyDescent="0.5">
      <c r="A90" s="181" t="s">
        <v>2027</v>
      </c>
      <c r="B90" s="6" t="s">
        <v>236</v>
      </c>
      <c r="C90" s="6" t="s">
        <v>157</v>
      </c>
      <c r="D90" s="36">
        <v>37292</v>
      </c>
      <c r="E90" s="27">
        <v>290</v>
      </c>
      <c r="F90" s="37"/>
      <c r="G90" s="3" t="s">
        <v>368</v>
      </c>
      <c r="H90" s="4" t="s">
        <v>3100</v>
      </c>
      <c r="I90" s="4" t="s">
        <v>3087</v>
      </c>
      <c r="J90" s="3" t="s">
        <v>398</v>
      </c>
      <c r="K90" s="4" t="s">
        <v>288</v>
      </c>
      <c r="L90" s="3" t="s">
        <v>34</v>
      </c>
      <c r="M90" s="3">
        <v>0</v>
      </c>
      <c r="N90" s="124">
        <v>39639</v>
      </c>
      <c r="O90" s="55"/>
      <c r="P90" s="2"/>
      <c r="Q90" s="55"/>
    </row>
    <row r="91" spans="1:17" s="80" customFormat="1" ht="17.25" customHeight="1" x14ac:dyDescent="0.5">
      <c r="A91" s="181" t="s">
        <v>2028</v>
      </c>
      <c r="B91" s="6" t="s">
        <v>140</v>
      </c>
      <c r="C91" s="6" t="s">
        <v>164</v>
      </c>
      <c r="D91" s="36">
        <v>37355</v>
      </c>
      <c r="E91" s="27">
        <v>660</v>
      </c>
      <c r="F91" s="37"/>
      <c r="G91" s="3" t="s">
        <v>255</v>
      </c>
      <c r="H91" s="4" t="s">
        <v>3101</v>
      </c>
      <c r="I91" s="4" t="s">
        <v>3087</v>
      </c>
      <c r="J91" s="3"/>
      <c r="K91" s="4" t="s">
        <v>289</v>
      </c>
      <c r="L91" s="3" t="s">
        <v>86</v>
      </c>
      <c r="M91" s="3">
        <v>0</v>
      </c>
      <c r="N91" s="124">
        <v>38868</v>
      </c>
      <c r="O91" s="55"/>
      <c r="P91" s="2"/>
      <c r="Q91" s="55"/>
    </row>
    <row r="92" spans="1:17" s="80" customFormat="1" ht="17.25" customHeight="1" x14ac:dyDescent="0.5">
      <c r="A92" s="182" t="s">
        <v>2029</v>
      </c>
      <c r="B92" s="21" t="s">
        <v>430</v>
      </c>
      <c r="C92" s="21" t="s">
        <v>165</v>
      </c>
      <c r="D92" s="38">
        <v>37368</v>
      </c>
      <c r="E92" s="39">
        <v>55.5</v>
      </c>
      <c r="F92" s="53"/>
      <c r="G92" s="119" t="s">
        <v>124</v>
      </c>
      <c r="H92" s="22" t="s">
        <v>3102</v>
      </c>
      <c r="I92" s="4" t="s">
        <v>3087</v>
      </c>
      <c r="J92" s="119" t="s">
        <v>398</v>
      </c>
      <c r="K92" s="22" t="s">
        <v>270</v>
      </c>
      <c r="L92" s="119" t="s">
        <v>34</v>
      </c>
      <c r="M92" s="119">
        <v>0</v>
      </c>
      <c r="N92" s="59">
        <v>40268</v>
      </c>
      <c r="O92" s="31"/>
      <c r="P92" s="2"/>
      <c r="Q92" s="55"/>
    </row>
    <row r="93" spans="1:17" s="80" customFormat="1" ht="17.25" customHeight="1" x14ac:dyDescent="0.5">
      <c r="A93" s="182" t="s">
        <v>2030</v>
      </c>
      <c r="B93" s="21" t="s">
        <v>166</v>
      </c>
      <c r="C93" s="21" t="s">
        <v>168</v>
      </c>
      <c r="D93" s="54">
        <v>37368</v>
      </c>
      <c r="E93" s="39">
        <v>40.5</v>
      </c>
      <c r="F93" s="39"/>
      <c r="G93" s="88"/>
      <c r="H93" s="22"/>
      <c r="I93" s="22"/>
      <c r="J93" s="119"/>
      <c r="K93" s="22" t="s">
        <v>180</v>
      </c>
      <c r="L93" s="119" t="s">
        <v>34</v>
      </c>
      <c r="M93" s="119">
        <v>0</v>
      </c>
      <c r="N93" s="125"/>
      <c r="O93" s="31"/>
      <c r="P93" s="2"/>
      <c r="Q93" s="55"/>
    </row>
    <row r="94" spans="1:17" s="80" customFormat="1" ht="17.25" customHeight="1" x14ac:dyDescent="0.5">
      <c r="A94" s="182" t="s">
        <v>2031</v>
      </c>
      <c r="B94" s="21" t="s">
        <v>239</v>
      </c>
      <c r="C94" s="21" t="s">
        <v>170</v>
      </c>
      <c r="D94" s="54">
        <v>37375</v>
      </c>
      <c r="E94" s="39">
        <v>600</v>
      </c>
      <c r="F94" s="39"/>
      <c r="G94" s="88"/>
      <c r="H94" s="22"/>
      <c r="I94" s="22"/>
      <c r="J94" s="119"/>
      <c r="K94" s="22" t="s">
        <v>63</v>
      </c>
      <c r="L94" s="119" t="s">
        <v>86</v>
      </c>
      <c r="M94" s="119">
        <v>0</v>
      </c>
      <c r="N94" s="125"/>
      <c r="O94" s="31"/>
      <c r="P94" s="2"/>
      <c r="Q94" s="55"/>
    </row>
    <row r="95" spans="1:17" s="80" customFormat="1" ht="17.25" customHeight="1" x14ac:dyDescent="0.5">
      <c r="A95" s="182" t="s">
        <v>2032</v>
      </c>
      <c r="B95" s="21" t="s">
        <v>198</v>
      </c>
      <c r="C95" s="21" t="s">
        <v>243</v>
      </c>
      <c r="D95" s="38">
        <v>37390</v>
      </c>
      <c r="E95" s="39">
        <v>50</v>
      </c>
      <c r="F95" s="53"/>
      <c r="G95" s="119" t="s">
        <v>124</v>
      </c>
      <c r="H95" s="22" t="s">
        <v>3103</v>
      </c>
      <c r="I95" s="4" t="s">
        <v>3087</v>
      </c>
      <c r="J95" s="119"/>
      <c r="K95" s="22" t="s">
        <v>271</v>
      </c>
      <c r="L95" s="119" t="s">
        <v>158</v>
      </c>
      <c r="M95" s="119">
        <v>0</v>
      </c>
      <c r="N95" s="125">
        <v>39168</v>
      </c>
      <c r="O95" s="31"/>
      <c r="P95" s="2"/>
      <c r="Q95" s="55"/>
    </row>
    <row r="96" spans="1:17" s="80" customFormat="1" ht="17.25" customHeight="1" x14ac:dyDescent="0.5">
      <c r="A96" s="182" t="s">
        <v>2033</v>
      </c>
      <c r="B96" s="21" t="s">
        <v>166</v>
      </c>
      <c r="C96" s="21" t="s">
        <v>169</v>
      </c>
      <c r="D96" s="54">
        <v>37391</v>
      </c>
      <c r="E96" s="39">
        <v>75</v>
      </c>
      <c r="F96" s="39"/>
      <c r="G96" s="88"/>
      <c r="H96" s="22"/>
      <c r="I96" s="22"/>
      <c r="J96" s="119"/>
      <c r="K96" s="22" t="s">
        <v>167</v>
      </c>
      <c r="L96" s="119" t="s">
        <v>34</v>
      </c>
      <c r="M96" s="119">
        <v>0</v>
      </c>
      <c r="N96" s="125"/>
      <c r="O96" s="31"/>
      <c r="P96" s="2"/>
      <c r="Q96" s="55"/>
    </row>
    <row r="97" spans="1:19" ht="17.25" customHeight="1" x14ac:dyDescent="0.5">
      <c r="A97" s="186" t="s">
        <v>2034</v>
      </c>
      <c r="B97" s="76" t="s">
        <v>172</v>
      </c>
      <c r="C97" s="76" t="s">
        <v>171</v>
      </c>
      <c r="D97" s="87">
        <v>37396</v>
      </c>
      <c r="E97" s="95">
        <v>78.2</v>
      </c>
      <c r="F97" s="13"/>
      <c r="G97" s="120" t="s">
        <v>124</v>
      </c>
      <c r="H97" s="22" t="s">
        <v>3102</v>
      </c>
      <c r="I97" s="4" t="s">
        <v>3087</v>
      </c>
      <c r="J97" s="120" t="s">
        <v>398</v>
      </c>
      <c r="K97" s="85" t="s">
        <v>270</v>
      </c>
      <c r="L97" s="120" t="s">
        <v>34</v>
      </c>
      <c r="M97" s="120">
        <v>0</v>
      </c>
      <c r="N97" s="90">
        <v>41578</v>
      </c>
      <c r="O97" s="31"/>
      <c r="P97" s="1"/>
      <c r="Q97" s="55"/>
      <c r="R97" s="116"/>
      <c r="S97" s="1"/>
    </row>
    <row r="98" spans="1:19" s="80" customFormat="1" ht="17.25" customHeight="1" x14ac:dyDescent="0.5">
      <c r="A98" s="182" t="s">
        <v>2035</v>
      </c>
      <c r="B98" s="21" t="s">
        <v>172</v>
      </c>
      <c r="C98" s="21" t="s">
        <v>173</v>
      </c>
      <c r="D98" s="54">
        <v>37396</v>
      </c>
      <c r="E98" s="39">
        <v>79.5</v>
      </c>
      <c r="F98" s="39"/>
      <c r="G98" s="88"/>
      <c r="H98" s="22"/>
      <c r="I98" s="22"/>
      <c r="J98" s="119"/>
      <c r="K98" s="22" t="s">
        <v>181</v>
      </c>
      <c r="L98" s="119" t="s">
        <v>34</v>
      </c>
      <c r="M98" s="119">
        <v>0</v>
      </c>
      <c r="N98" s="125"/>
      <c r="O98" s="31"/>
      <c r="P98" s="2"/>
      <c r="Q98" s="55"/>
    </row>
    <row r="99" spans="1:19" s="80" customFormat="1" ht="17.25" customHeight="1" x14ac:dyDescent="0.5">
      <c r="A99" s="182" t="s">
        <v>2036</v>
      </c>
      <c r="B99" s="21" t="s">
        <v>184</v>
      </c>
      <c r="C99" s="21" t="s">
        <v>183</v>
      </c>
      <c r="D99" s="38">
        <v>37438</v>
      </c>
      <c r="E99" s="39">
        <v>79.900000000000006</v>
      </c>
      <c r="F99" s="53"/>
      <c r="G99" s="119" t="s">
        <v>368</v>
      </c>
      <c r="H99" s="22" t="s">
        <v>3089</v>
      </c>
      <c r="I99" s="22" t="s">
        <v>3087</v>
      </c>
      <c r="J99" s="119"/>
      <c r="K99" s="22" t="s">
        <v>269</v>
      </c>
      <c r="L99" s="119" t="s">
        <v>86</v>
      </c>
      <c r="M99" s="119">
        <v>0</v>
      </c>
      <c r="N99" s="125"/>
      <c r="O99" s="31"/>
      <c r="P99" s="2"/>
      <c r="Q99" s="55"/>
    </row>
    <row r="100" spans="1:19" s="80" customFormat="1" ht="17.25" customHeight="1" x14ac:dyDescent="0.5">
      <c r="A100" s="182" t="s">
        <v>2037</v>
      </c>
      <c r="B100" s="21" t="s">
        <v>140</v>
      </c>
      <c r="C100" s="21" t="s">
        <v>185</v>
      </c>
      <c r="D100" s="38">
        <v>37509</v>
      </c>
      <c r="E100" s="39">
        <v>350</v>
      </c>
      <c r="F100" s="53"/>
      <c r="G100" s="119" t="s">
        <v>255</v>
      </c>
      <c r="H100" s="22"/>
      <c r="I100" s="22"/>
      <c r="J100" s="119"/>
      <c r="K100" s="22" t="s">
        <v>267</v>
      </c>
      <c r="L100" s="119" t="s">
        <v>87</v>
      </c>
      <c r="M100" s="119">
        <v>0</v>
      </c>
      <c r="N100" s="125">
        <v>38868</v>
      </c>
      <c r="O100" s="31"/>
      <c r="P100" s="2"/>
      <c r="Q100" s="55"/>
    </row>
    <row r="101" spans="1:19" s="80" customFormat="1" ht="17.25" customHeight="1" x14ac:dyDescent="0.5">
      <c r="A101" s="182" t="s">
        <v>2038</v>
      </c>
      <c r="B101" s="21" t="s">
        <v>177</v>
      </c>
      <c r="C101" s="21" t="s">
        <v>186</v>
      </c>
      <c r="D101" s="54">
        <v>37518</v>
      </c>
      <c r="E101" s="39">
        <v>150</v>
      </c>
      <c r="F101" s="39"/>
      <c r="G101" s="88"/>
      <c r="H101" s="22"/>
      <c r="I101" s="22"/>
      <c r="J101" s="119"/>
      <c r="K101" s="22" t="s">
        <v>187</v>
      </c>
      <c r="L101" s="119" t="s">
        <v>87</v>
      </c>
      <c r="M101" s="119">
        <v>0</v>
      </c>
      <c r="N101" s="125"/>
      <c r="O101" s="31"/>
      <c r="P101" s="2"/>
      <c r="Q101" s="55"/>
    </row>
    <row r="102" spans="1:19" s="80" customFormat="1" ht="17.25" customHeight="1" x14ac:dyDescent="0.5">
      <c r="A102" s="186" t="s">
        <v>2039</v>
      </c>
      <c r="B102" s="94" t="s">
        <v>505</v>
      </c>
      <c r="C102" s="76" t="s">
        <v>228</v>
      </c>
      <c r="D102" s="87">
        <v>37538</v>
      </c>
      <c r="E102" s="95">
        <v>6</v>
      </c>
      <c r="F102" s="13"/>
      <c r="G102" s="120" t="s">
        <v>124</v>
      </c>
      <c r="H102" s="85" t="s">
        <v>3104</v>
      </c>
      <c r="I102" s="22" t="s">
        <v>3087</v>
      </c>
      <c r="J102" s="120" t="s">
        <v>537</v>
      </c>
      <c r="K102" s="85" t="s">
        <v>229</v>
      </c>
      <c r="L102" s="120" t="s">
        <v>34</v>
      </c>
      <c r="M102" s="119">
        <v>0</v>
      </c>
      <c r="N102" s="90">
        <v>41670</v>
      </c>
      <c r="O102" s="31"/>
      <c r="Q102" s="55"/>
      <c r="R102" s="116"/>
    </row>
    <row r="103" spans="1:19" s="23" customFormat="1" ht="17.25" customHeight="1" x14ac:dyDescent="0.5">
      <c r="A103" s="186" t="s">
        <v>3479</v>
      </c>
      <c r="B103" s="76" t="s">
        <v>3431</v>
      </c>
      <c r="C103" s="76" t="s">
        <v>3463</v>
      </c>
      <c r="D103" s="238">
        <v>37580</v>
      </c>
      <c r="E103" s="95">
        <v>240</v>
      </c>
      <c r="F103" s="239"/>
      <c r="G103" s="120" t="s">
        <v>124</v>
      </c>
      <c r="I103" s="120"/>
      <c r="K103" s="85" t="s">
        <v>3464</v>
      </c>
      <c r="L103" s="120" t="s">
        <v>158</v>
      </c>
      <c r="M103" s="120">
        <v>0</v>
      </c>
      <c r="O103" s="31"/>
      <c r="P103" s="227"/>
      <c r="Q103" s="116"/>
    </row>
    <row r="104" spans="1:19" s="23" customFormat="1" ht="17.25" customHeight="1" x14ac:dyDescent="0.5">
      <c r="A104" s="186" t="s">
        <v>3480</v>
      </c>
      <c r="B104" s="76" t="s">
        <v>188</v>
      </c>
      <c r="C104" s="76" t="s">
        <v>3465</v>
      </c>
      <c r="D104" s="238">
        <v>37600</v>
      </c>
      <c r="E104" s="95">
        <v>2000</v>
      </c>
      <c r="F104" s="239"/>
      <c r="G104" s="120" t="s">
        <v>255</v>
      </c>
      <c r="I104" s="120"/>
      <c r="K104" s="85" t="s">
        <v>3466</v>
      </c>
      <c r="L104" s="14" t="s">
        <v>3467</v>
      </c>
      <c r="M104" s="120">
        <v>0</v>
      </c>
      <c r="O104" s="31"/>
      <c r="P104" s="227"/>
      <c r="Q104" s="116"/>
    </row>
    <row r="105" spans="1:19" s="80" customFormat="1" ht="17.25" customHeight="1" x14ac:dyDescent="0.5">
      <c r="A105" s="182" t="s">
        <v>2040</v>
      </c>
      <c r="B105" s="21" t="s">
        <v>190</v>
      </c>
      <c r="C105" s="21" t="s">
        <v>189</v>
      </c>
      <c r="D105" s="54">
        <v>37635</v>
      </c>
      <c r="E105" s="39">
        <v>79.900000000000006</v>
      </c>
      <c r="F105" s="39"/>
      <c r="G105" s="88"/>
      <c r="H105" s="22"/>
      <c r="I105" s="22"/>
      <c r="J105" s="119"/>
      <c r="K105" s="22" t="s">
        <v>191</v>
      </c>
      <c r="L105" s="119" t="s">
        <v>86</v>
      </c>
      <c r="M105" s="119">
        <v>0</v>
      </c>
      <c r="N105" s="125"/>
      <c r="O105" s="31"/>
      <c r="P105" s="2"/>
      <c r="Q105" s="55"/>
    </row>
    <row r="106" spans="1:19" s="23" customFormat="1" ht="17.25" customHeight="1" x14ac:dyDescent="0.5">
      <c r="A106" s="182" t="s">
        <v>3476</v>
      </c>
      <c r="B106" s="76" t="s">
        <v>3468</v>
      </c>
      <c r="C106" s="76" t="s">
        <v>3469</v>
      </c>
      <c r="D106" s="238">
        <v>37685</v>
      </c>
      <c r="E106" s="95">
        <v>10.5</v>
      </c>
      <c r="F106" s="241"/>
      <c r="G106" s="120" t="s">
        <v>124</v>
      </c>
      <c r="I106" s="120"/>
      <c r="K106" s="85" t="s">
        <v>3470</v>
      </c>
      <c r="L106" s="120" t="s">
        <v>158</v>
      </c>
      <c r="M106" s="119">
        <v>0</v>
      </c>
      <c r="O106" s="120"/>
      <c r="P106" s="114"/>
      <c r="Q106" s="224"/>
      <c r="R106" s="116"/>
    </row>
    <row r="107" spans="1:19" s="23" customFormat="1" ht="17.25" customHeight="1" x14ac:dyDescent="0.5">
      <c r="A107" s="182" t="s">
        <v>3477</v>
      </c>
      <c r="B107" s="76" t="s">
        <v>3471</v>
      </c>
      <c r="C107" s="76" t="s">
        <v>3472</v>
      </c>
      <c r="D107" s="238">
        <v>37752</v>
      </c>
      <c r="E107" s="95">
        <v>40</v>
      </c>
      <c r="F107" s="241"/>
      <c r="G107" s="120" t="s">
        <v>124</v>
      </c>
      <c r="I107" s="120"/>
      <c r="K107" s="85" t="s">
        <v>3473</v>
      </c>
      <c r="L107" s="120" t="s">
        <v>34</v>
      </c>
      <c r="M107" s="119">
        <v>0</v>
      </c>
      <c r="O107" s="120"/>
      <c r="P107" s="114"/>
      <c r="Q107" s="224"/>
      <c r="R107" s="116"/>
    </row>
    <row r="108" spans="1:19" s="23" customFormat="1" ht="17.25" customHeight="1" x14ac:dyDescent="0.5">
      <c r="A108" s="182" t="s">
        <v>3478</v>
      </c>
      <c r="B108" s="76" t="s">
        <v>140</v>
      </c>
      <c r="C108" s="76" t="s">
        <v>3474</v>
      </c>
      <c r="D108" s="87">
        <v>37762</v>
      </c>
      <c r="E108" s="95">
        <v>650</v>
      </c>
      <c r="F108" s="95"/>
      <c r="G108" s="242"/>
      <c r="H108" s="22"/>
      <c r="I108" s="119"/>
      <c r="K108" s="85" t="s">
        <v>3475</v>
      </c>
      <c r="L108" s="120" t="s">
        <v>87</v>
      </c>
      <c r="M108" s="119">
        <v>0</v>
      </c>
      <c r="N108" s="234"/>
      <c r="O108" s="120"/>
      <c r="P108" s="114"/>
      <c r="Q108" s="224"/>
      <c r="R108" s="116"/>
    </row>
    <row r="109" spans="1:19" s="80" customFormat="1" ht="17.25" customHeight="1" x14ac:dyDescent="0.5">
      <c r="A109" s="182" t="s">
        <v>2041</v>
      </c>
      <c r="B109" s="21" t="s">
        <v>188</v>
      </c>
      <c r="C109" s="21" t="s">
        <v>201</v>
      </c>
      <c r="D109" s="54">
        <v>37788</v>
      </c>
      <c r="E109" s="39">
        <v>2000</v>
      </c>
      <c r="F109" s="39"/>
      <c r="G109" s="88"/>
      <c r="H109" s="22"/>
      <c r="I109" s="22"/>
      <c r="J109" s="119"/>
      <c r="K109" s="22" t="s">
        <v>193</v>
      </c>
      <c r="L109" s="60" t="s">
        <v>219</v>
      </c>
      <c r="M109" s="119">
        <v>0</v>
      </c>
      <c r="N109" s="125"/>
      <c r="O109" s="31"/>
      <c r="P109" s="2"/>
      <c r="Q109" s="55"/>
    </row>
    <row r="110" spans="1:19" s="80" customFormat="1" ht="17.25" customHeight="1" x14ac:dyDescent="0.5">
      <c r="A110" s="182" t="s">
        <v>2042</v>
      </c>
      <c r="B110" s="21" t="s">
        <v>195</v>
      </c>
      <c r="C110" s="21" t="s">
        <v>194</v>
      </c>
      <c r="D110" s="38">
        <v>37859</v>
      </c>
      <c r="E110" s="39" t="s">
        <v>54</v>
      </c>
      <c r="F110" s="53"/>
      <c r="G110" s="119" t="s">
        <v>258</v>
      </c>
      <c r="H110" s="61" t="s">
        <v>3105</v>
      </c>
      <c r="I110" s="22" t="s">
        <v>3087</v>
      </c>
      <c r="J110" s="119" t="s">
        <v>546</v>
      </c>
      <c r="K110" s="22" t="s">
        <v>264</v>
      </c>
      <c r="L110" s="119" t="s">
        <v>158</v>
      </c>
      <c r="M110" s="119">
        <v>0</v>
      </c>
      <c r="N110" s="125">
        <v>39639</v>
      </c>
      <c r="O110" s="31"/>
      <c r="P110" s="2"/>
      <c r="Q110" s="55"/>
    </row>
    <row r="111" spans="1:19" s="80" customFormat="1" ht="17.25" customHeight="1" x14ac:dyDescent="0.5">
      <c r="A111" s="182" t="s">
        <v>2043</v>
      </c>
      <c r="B111" s="21" t="s">
        <v>222</v>
      </c>
      <c r="C111" s="21" t="s">
        <v>230</v>
      </c>
      <c r="D111" s="38">
        <v>37873</v>
      </c>
      <c r="E111" s="39">
        <v>23.1</v>
      </c>
      <c r="F111" s="53"/>
      <c r="G111" s="119" t="s">
        <v>124</v>
      </c>
      <c r="H111" s="22" t="s">
        <v>3106</v>
      </c>
      <c r="I111" s="22" t="s">
        <v>3087</v>
      </c>
      <c r="J111" s="119"/>
      <c r="K111" s="22" t="s">
        <v>231</v>
      </c>
      <c r="L111" s="119" t="s">
        <v>34</v>
      </c>
      <c r="M111" s="119">
        <v>0</v>
      </c>
      <c r="N111" s="125"/>
      <c r="O111" s="31"/>
      <c r="P111" s="2"/>
      <c r="Q111" s="55"/>
    </row>
    <row r="112" spans="1:19" s="80" customFormat="1" ht="17.25" customHeight="1" x14ac:dyDescent="0.5">
      <c r="A112" s="182" t="s">
        <v>2044</v>
      </c>
      <c r="B112" s="21" t="s">
        <v>563</v>
      </c>
      <c r="C112" s="21" t="s">
        <v>623</v>
      </c>
      <c r="D112" s="38">
        <v>37924</v>
      </c>
      <c r="E112" s="39">
        <v>50</v>
      </c>
      <c r="F112" s="53"/>
      <c r="G112" s="119" t="s">
        <v>124</v>
      </c>
      <c r="H112" s="22" t="s">
        <v>3107</v>
      </c>
      <c r="I112" s="22" t="s">
        <v>3087</v>
      </c>
      <c r="J112" s="119" t="s">
        <v>398</v>
      </c>
      <c r="K112" s="22" t="s">
        <v>250</v>
      </c>
      <c r="L112" s="119" t="s">
        <v>34</v>
      </c>
      <c r="M112" s="119">
        <v>0</v>
      </c>
      <c r="N112" s="125">
        <v>40333</v>
      </c>
      <c r="O112" s="31"/>
      <c r="P112" s="2"/>
      <c r="Q112" s="55"/>
    </row>
    <row r="113" spans="1:19" s="80" customFormat="1" ht="17.25" customHeight="1" x14ac:dyDescent="0.5">
      <c r="A113" s="182" t="s">
        <v>2045</v>
      </c>
      <c r="B113" s="21" t="s">
        <v>203</v>
      </c>
      <c r="C113" s="21" t="s">
        <v>202</v>
      </c>
      <c r="D113" s="38">
        <v>38093</v>
      </c>
      <c r="E113" s="39">
        <v>31.5</v>
      </c>
      <c r="F113" s="53"/>
      <c r="G113" s="119" t="s">
        <v>124</v>
      </c>
      <c r="H113" s="22" t="s">
        <v>3104</v>
      </c>
      <c r="I113" s="4" t="s">
        <v>3087</v>
      </c>
      <c r="J113" s="119" t="s">
        <v>398</v>
      </c>
      <c r="K113" s="22" t="s">
        <v>362</v>
      </c>
      <c r="L113" s="119" t="s">
        <v>158</v>
      </c>
      <c r="M113" s="119">
        <v>0</v>
      </c>
      <c r="N113" s="125">
        <v>41152</v>
      </c>
      <c r="O113" s="31"/>
      <c r="P113" s="2"/>
      <c r="Q113" s="55"/>
    </row>
    <row r="114" spans="1:19" s="80" customFormat="1" ht="17.25" customHeight="1" x14ac:dyDescent="0.5">
      <c r="A114" s="182" t="s">
        <v>2046</v>
      </c>
      <c r="B114" s="21" t="s">
        <v>205</v>
      </c>
      <c r="C114" s="21" t="s">
        <v>204</v>
      </c>
      <c r="D114" s="54">
        <v>38125</v>
      </c>
      <c r="E114" s="39">
        <v>79.900000000000006</v>
      </c>
      <c r="F114" s="39"/>
      <c r="G114" s="88"/>
      <c r="H114" s="22"/>
      <c r="I114" s="22"/>
      <c r="J114" s="119"/>
      <c r="K114" s="22" t="s">
        <v>206</v>
      </c>
      <c r="L114" s="119" t="s">
        <v>87</v>
      </c>
      <c r="M114" s="119">
        <v>0</v>
      </c>
      <c r="N114" s="125"/>
      <c r="O114" s="31"/>
      <c r="P114" s="2"/>
      <c r="Q114" s="55"/>
    </row>
    <row r="115" spans="1:19" s="80" customFormat="1" ht="17.25" customHeight="1" x14ac:dyDescent="0.5">
      <c r="A115" s="182" t="s">
        <v>2047</v>
      </c>
      <c r="B115" s="21" t="s">
        <v>208</v>
      </c>
      <c r="C115" s="21" t="s">
        <v>207</v>
      </c>
      <c r="D115" s="38">
        <v>38155</v>
      </c>
      <c r="E115" s="39">
        <v>70</v>
      </c>
      <c r="F115" s="53"/>
      <c r="G115" s="119" t="s">
        <v>124</v>
      </c>
      <c r="H115" s="22" t="s">
        <v>3108</v>
      </c>
      <c r="I115" s="4" t="s">
        <v>3087</v>
      </c>
      <c r="J115" s="119" t="s">
        <v>537</v>
      </c>
      <c r="K115" s="22" t="s">
        <v>508</v>
      </c>
      <c r="L115" s="119" t="s">
        <v>158</v>
      </c>
      <c r="M115" s="119">
        <v>0</v>
      </c>
      <c r="N115" s="59">
        <v>40268</v>
      </c>
      <c r="O115" s="31"/>
      <c r="P115" s="2"/>
      <c r="Q115" s="55"/>
    </row>
    <row r="116" spans="1:19" s="80" customFormat="1" ht="17.25" customHeight="1" x14ac:dyDescent="0.5">
      <c r="A116" s="182" t="s">
        <v>2048</v>
      </c>
      <c r="B116" s="21" t="s">
        <v>200</v>
      </c>
      <c r="C116" s="21" t="s">
        <v>209</v>
      </c>
      <c r="D116" s="38">
        <v>38168</v>
      </c>
      <c r="E116" s="39" t="s">
        <v>54</v>
      </c>
      <c r="F116" s="53"/>
      <c r="G116" s="119" t="s">
        <v>258</v>
      </c>
      <c r="H116" s="22" t="s">
        <v>3109</v>
      </c>
      <c r="I116" s="4" t="s">
        <v>3087</v>
      </c>
      <c r="J116" s="119" t="s">
        <v>540</v>
      </c>
      <c r="K116" s="22" t="s">
        <v>263</v>
      </c>
      <c r="L116" s="119" t="s">
        <v>86</v>
      </c>
      <c r="M116" s="119">
        <v>0</v>
      </c>
      <c r="N116" s="125">
        <v>40633</v>
      </c>
      <c r="O116" s="31"/>
      <c r="P116" s="2"/>
      <c r="Q116" s="55"/>
    </row>
    <row r="117" spans="1:19" s="80" customFormat="1" ht="17.25" customHeight="1" x14ac:dyDescent="0.5">
      <c r="A117" s="182" t="s">
        <v>2049</v>
      </c>
      <c r="B117" s="21" t="s">
        <v>596</v>
      </c>
      <c r="C117" s="21" t="s">
        <v>523</v>
      </c>
      <c r="D117" s="38">
        <v>38191</v>
      </c>
      <c r="E117" s="39">
        <v>99</v>
      </c>
      <c r="F117" s="53">
        <v>99</v>
      </c>
      <c r="G117" s="119" t="s">
        <v>124</v>
      </c>
      <c r="H117" s="22" t="s">
        <v>3110</v>
      </c>
      <c r="I117" s="4" t="s">
        <v>3087</v>
      </c>
      <c r="J117" s="119" t="s">
        <v>537</v>
      </c>
      <c r="K117" s="22" t="s">
        <v>262</v>
      </c>
      <c r="L117" s="119" t="s">
        <v>34</v>
      </c>
      <c r="M117" s="119">
        <v>0</v>
      </c>
      <c r="N117" s="125">
        <v>40724</v>
      </c>
      <c r="O117" s="31"/>
      <c r="P117" s="2"/>
      <c r="Q117" s="55"/>
    </row>
    <row r="118" spans="1:19" ht="17.25" customHeight="1" x14ac:dyDescent="0.5">
      <c r="A118" s="186" t="s">
        <v>2050</v>
      </c>
      <c r="B118" s="76" t="s">
        <v>177</v>
      </c>
      <c r="C118" s="76" t="s">
        <v>212</v>
      </c>
      <c r="D118" s="87">
        <v>38218</v>
      </c>
      <c r="E118" s="95" t="s">
        <v>54</v>
      </c>
      <c r="F118" s="104" t="s">
        <v>54</v>
      </c>
      <c r="G118" s="120" t="s">
        <v>258</v>
      </c>
      <c r="H118" s="85" t="s">
        <v>3090</v>
      </c>
      <c r="I118" s="4" t="s">
        <v>3087</v>
      </c>
      <c r="J118" s="120" t="s">
        <v>539</v>
      </c>
      <c r="K118" s="85" t="s">
        <v>261</v>
      </c>
      <c r="L118" s="120" t="s">
        <v>87</v>
      </c>
      <c r="M118" s="120">
        <v>0</v>
      </c>
      <c r="N118" s="90">
        <v>42794</v>
      </c>
      <c r="O118" s="31"/>
      <c r="P118" s="1"/>
      <c r="Q118" s="55"/>
      <c r="R118" s="116"/>
      <c r="S118" s="1"/>
    </row>
    <row r="119" spans="1:19" s="80" customFormat="1" ht="17.25" customHeight="1" x14ac:dyDescent="0.5">
      <c r="A119" s="182" t="s">
        <v>2051</v>
      </c>
      <c r="B119" s="21" t="s">
        <v>220</v>
      </c>
      <c r="C119" s="21" t="s">
        <v>221</v>
      </c>
      <c r="D119" s="38">
        <v>38247</v>
      </c>
      <c r="E119" s="39">
        <v>148.5</v>
      </c>
      <c r="F119" s="53"/>
      <c r="G119" s="119" t="s">
        <v>124</v>
      </c>
      <c r="H119" s="22" t="s">
        <v>3107</v>
      </c>
      <c r="I119" s="4" t="s">
        <v>3087</v>
      </c>
      <c r="J119" s="119" t="s">
        <v>398</v>
      </c>
      <c r="K119" s="22" t="s">
        <v>320</v>
      </c>
      <c r="L119" s="119" t="s">
        <v>34</v>
      </c>
      <c r="M119" s="119">
        <v>0</v>
      </c>
      <c r="N119" s="125">
        <v>40969</v>
      </c>
      <c r="O119" s="31"/>
      <c r="P119" s="2"/>
      <c r="Q119" s="55"/>
    </row>
    <row r="120" spans="1:19" s="80" customFormat="1" ht="17.25" customHeight="1" x14ac:dyDescent="0.5">
      <c r="A120" s="182" t="s">
        <v>2052</v>
      </c>
      <c r="B120" s="21" t="s">
        <v>420</v>
      </c>
      <c r="C120" s="21" t="s">
        <v>223</v>
      </c>
      <c r="D120" s="38">
        <v>38272</v>
      </c>
      <c r="E120" s="39">
        <v>100</v>
      </c>
      <c r="F120" s="53">
        <v>100</v>
      </c>
      <c r="G120" s="119" t="s">
        <v>124</v>
      </c>
      <c r="H120" s="22" t="s">
        <v>3113</v>
      </c>
      <c r="I120" s="4" t="s">
        <v>3087</v>
      </c>
      <c r="J120" s="119" t="s">
        <v>537</v>
      </c>
      <c r="K120" s="22" t="s">
        <v>326</v>
      </c>
      <c r="L120" s="119" t="s">
        <v>158</v>
      </c>
      <c r="M120" s="119">
        <v>0</v>
      </c>
      <c r="N120" s="125">
        <v>40969</v>
      </c>
      <c r="O120" s="31"/>
      <c r="P120" s="2"/>
      <c r="Q120" s="55"/>
    </row>
    <row r="121" spans="1:19" s="80" customFormat="1" ht="17.25" customHeight="1" x14ac:dyDescent="0.5">
      <c r="A121" s="182" t="s">
        <v>2053</v>
      </c>
      <c r="B121" s="21" t="s">
        <v>224</v>
      </c>
      <c r="C121" s="21" t="s">
        <v>225</v>
      </c>
      <c r="D121" s="38">
        <v>38272</v>
      </c>
      <c r="E121" s="39">
        <v>100</v>
      </c>
      <c r="F121" s="53">
        <v>100</v>
      </c>
      <c r="G121" s="119" t="s">
        <v>124</v>
      </c>
      <c r="H121" s="22" t="s">
        <v>3112</v>
      </c>
      <c r="I121" s="4" t="s">
        <v>3087</v>
      </c>
      <c r="J121" s="119"/>
      <c r="K121" s="22" t="s">
        <v>327</v>
      </c>
      <c r="L121" s="119" t="s">
        <v>158</v>
      </c>
      <c r="M121" s="119">
        <v>0</v>
      </c>
      <c r="N121" s="125">
        <v>43471</v>
      </c>
      <c r="O121" s="31"/>
      <c r="P121" s="2"/>
      <c r="Q121" s="55"/>
    </row>
    <row r="122" spans="1:19" s="80" customFormat="1" ht="17.25" customHeight="1" x14ac:dyDescent="0.5">
      <c r="A122" s="182" t="s">
        <v>2054</v>
      </c>
      <c r="B122" s="21" t="s">
        <v>224</v>
      </c>
      <c r="C122" s="21" t="s">
        <v>226</v>
      </c>
      <c r="D122" s="54">
        <v>38272</v>
      </c>
      <c r="E122" s="39">
        <v>150</v>
      </c>
      <c r="F122" s="39"/>
      <c r="G122" s="88"/>
      <c r="H122" s="22" t="s">
        <v>3111</v>
      </c>
      <c r="I122" s="4" t="s">
        <v>3087</v>
      </c>
      <c r="J122" s="119"/>
      <c r="K122" s="22" t="s">
        <v>385</v>
      </c>
      <c r="L122" s="119" t="s">
        <v>34</v>
      </c>
      <c r="M122" s="119">
        <v>0</v>
      </c>
      <c r="N122" s="125"/>
      <c r="O122" s="31"/>
      <c r="P122" s="2"/>
      <c r="Q122" s="55"/>
    </row>
    <row r="123" spans="1:19" s="80" customFormat="1" ht="17.25" customHeight="1" x14ac:dyDescent="0.5">
      <c r="A123" s="182" t="s">
        <v>2055</v>
      </c>
      <c r="B123" s="21" t="s">
        <v>421</v>
      </c>
      <c r="C123" s="21" t="s">
        <v>422</v>
      </c>
      <c r="D123" s="38">
        <v>38272</v>
      </c>
      <c r="E123" s="39">
        <v>79.2</v>
      </c>
      <c r="F123" s="53">
        <v>79.2</v>
      </c>
      <c r="G123" s="119" t="s">
        <v>124</v>
      </c>
      <c r="H123" s="22" t="s">
        <v>3114</v>
      </c>
      <c r="I123" s="4" t="s">
        <v>3087</v>
      </c>
      <c r="J123" s="119" t="s">
        <v>425</v>
      </c>
      <c r="K123" s="22" t="s">
        <v>548</v>
      </c>
      <c r="L123" s="119" t="s">
        <v>41</v>
      </c>
      <c r="M123" s="119">
        <v>0</v>
      </c>
      <c r="N123" s="125">
        <v>40663</v>
      </c>
      <c r="O123" s="31"/>
      <c r="P123" s="2"/>
      <c r="Q123" s="55"/>
    </row>
    <row r="124" spans="1:19" s="80" customFormat="1" ht="17.25" customHeight="1" x14ac:dyDescent="0.5">
      <c r="A124" s="182" t="s">
        <v>2056</v>
      </c>
      <c r="B124" s="21" t="s">
        <v>296</v>
      </c>
      <c r="C124" s="21" t="s">
        <v>2057</v>
      </c>
      <c r="D124" s="38">
        <v>38336</v>
      </c>
      <c r="E124" s="39">
        <v>70</v>
      </c>
      <c r="F124" s="53"/>
      <c r="G124" s="119" t="s">
        <v>124</v>
      </c>
      <c r="H124" s="22" t="s">
        <v>3096</v>
      </c>
      <c r="I124" s="4" t="s">
        <v>3087</v>
      </c>
      <c r="J124" s="119"/>
      <c r="K124" s="22" t="s">
        <v>330</v>
      </c>
      <c r="L124" s="119" t="s">
        <v>34</v>
      </c>
      <c r="M124" s="119">
        <v>0</v>
      </c>
      <c r="N124" s="125">
        <v>43682</v>
      </c>
      <c r="O124" s="31"/>
      <c r="P124" s="2"/>
      <c r="Q124" s="55"/>
    </row>
    <row r="125" spans="1:19" s="80" customFormat="1" ht="17.25" customHeight="1" x14ac:dyDescent="0.5">
      <c r="A125" s="182" t="s">
        <v>2058</v>
      </c>
      <c r="B125" s="21" t="s">
        <v>2059</v>
      </c>
      <c r="C125" s="21" t="s">
        <v>378</v>
      </c>
      <c r="D125" s="38">
        <v>38365</v>
      </c>
      <c r="E125" s="39">
        <v>100</v>
      </c>
      <c r="F125" s="53">
        <v>100</v>
      </c>
      <c r="G125" s="119" t="s">
        <v>124</v>
      </c>
      <c r="H125" s="22" t="s">
        <v>3107</v>
      </c>
      <c r="I125" s="4" t="s">
        <v>3087</v>
      </c>
      <c r="J125" s="119" t="s">
        <v>398</v>
      </c>
      <c r="K125" s="22" t="s">
        <v>297</v>
      </c>
      <c r="L125" s="119" t="s">
        <v>34</v>
      </c>
      <c r="M125" s="119">
        <v>0</v>
      </c>
      <c r="N125" s="125">
        <v>39679</v>
      </c>
      <c r="O125" s="31"/>
      <c r="P125" s="2"/>
      <c r="Q125" s="55"/>
    </row>
    <row r="126" spans="1:19" s="80" customFormat="1" ht="17.25" customHeight="1" x14ac:dyDescent="0.5">
      <c r="A126" s="182" t="s">
        <v>2060</v>
      </c>
      <c r="B126" s="21" t="s">
        <v>291</v>
      </c>
      <c r="C126" s="21" t="s">
        <v>1363</v>
      </c>
      <c r="D126" s="38">
        <v>38380</v>
      </c>
      <c r="E126" s="39">
        <v>140</v>
      </c>
      <c r="F126" s="53">
        <v>140</v>
      </c>
      <c r="G126" s="119" t="s">
        <v>124</v>
      </c>
      <c r="H126" s="22" t="s">
        <v>3090</v>
      </c>
      <c r="I126" s="4" t="s">
        <v>3087</v>
      </c>
      <c r="J126" s="119"/>
      <c r="K126" s="22" t="s">
        <v>292</v>
      </c>
      <c r="L126" s="119" t="s">
        <v>87</v>
      </c>
      <c r="M126" s="119">
        <v>0</v>
      </c>
      <c r="N126" s="125">
        <v>39504</v>
      </c>
      <c r="O126" s="31"/>
      <c r="P126" s="2"/>
      <c r="Q126" s="55"/>
    </row>
    <row r="127" spans="1:19" s="80" customFormat="1" ht="17.25" customHeight="1" x14ac:dyDescent="0.5">
      <c r="A127" s="182" t="s">
        <v>2061</v>
      </c>
      <c r="B127" s="21" t="s">
        <v>218</v>
      </c>
      <c r="C127" s="21" t="s">
        <v>298</v>
      </c>
      <c r="D127" s="38">
        <v>38383</v>
      </c>
      <c r="E127" s="39">
        <v>500</v>
      </c>
      <c r="F127" s="53">
        <v>500</v>
      </c>
      <c r="G127" s="119" t="s">
        <v>124</v>
      </c>
      <c r="H127" s="22" t="s">
        <v>3115</v>
      </c>
      <c r="I127" s="4" t="s">
        <v>3087</v>
      </c>
      <c r="J127" s="119"/>
      <c r="K127" s="22" t="s">
        <v>299</v>
      </c>
      <c r="L127" s="119" t="s">
        <v>158</v>
      </c>
      <c r="M127" s="119">
        <v>0</v>
      </c>
      <c r="N127" s="125">
        <v>43774</v>
      </c>
      <c r="O127" s="31"/>
      <c r="P127" s="2"/>
      <c r="Q127" s="55"/>
    </row>
    <row r="128" spans="1:19" s="80" customFormat="1" ht="17.25" customHeight="1" x14ac:dyDescent="0.5">
      <c r="A128" s="182" t="s">
        <v>2062</v>
      </c>
      <c r="B128" s="76" t="s">
        <v>717</v>
      </c>
      <c r="C128" s="76" t="s">
        <v>300</v>
      </c>
      <c r="D128" s="87">
        <v>38391</v>
      </c>
      <c r="E128" s="95">
        <v>75.900000000000006</v>
      </c>
      <c r="F128" s="13">
        <v>75.900000000000006</v>
      </c>
      <c r="G128" s="120" t="s">
        <v>124</v>
      </c>
      <c r="H128" s="85" t="s">
        <v>3116</v>
      </c>
      <c r="I128" s="4" t="s">
        <v>3087</v>
      </c>
      <c r="J128" s="120" t="s">
        <v>537</v>
      </c>
      <c r="K128" s="85" t="s">
        <v>509</v>
      </c>
      <c r="L128" s="120" t="s">
        <v>158</v>
      </c>
      <c r="M128" s="120">
        <v>0</v>
      </c>
      <c r="N128" s="90">
        <v>41698</v>
      </c>
      <c r="O128" s="31"/>
      <c r="Q128" s="55"/>
      <c r="R128" s="116"/>
    </row>
    <row r="129" spans="1:19" s="80" customFormat="1" ht="17.25" customHeight="1" x14ac:dyDescent="0.5">
      <c r="A129" s="182" t="s">
        <v>2063</v>
      </c>
      <c r="B129" s="21" t="s">
        <v>307</v>
      </c>
      <c r="C129" s="21" t="s">
        <v>302</v>
      </c>
      <c r="D129" s="38">
        <v>38391</v>
      </c>
      <c r="E129" s="39">
        <v>80</v>
      </c>
      <c r="F129" s="64"/>
      <c r="G129" s="119" t="s">
        <v>124</v>
      </c>
      <c r="H129" s="22" t="s">
        <v>3116</v>
      </c>
      <c r="I129" s="4" t="s">
        <v>3087</v>
      </c>
      <c r="J129" s="119"/>
      <c r="K129" s="22" t="s">
        <v>301</v>
      </c>
      <c r="L129" s="119" t="s">
        <v>158</v>
      </c>
      <c r="M129" s="119">
        <v>0</v>
      </c>
      <c r="N129" s="125">
        <v>43621</v>
      </c>
      <c r="O129" s="31"/>
      <c r="P129" s="2"/>
      <c r="Q129" s="55"/>
    </row>
    <row r="130" spans="1:19" s="80" customFormat="1" ht="17.25" customHeight="1" x14ac:dyDescent="0.5">
      <c r="A130" s="182" t="s">
        <v>2064</v>
      </c>
      <c r="B130" s="21" t="s">
        <v>356</v>
      </c>
      <c r="C130" s="21" t="s">
        <v>357</v>
      </c>
      <c r="D130" s="38">
        <v>38391</v>
      </c>
      <c r="E130" s="39">
        <v>120</v>
      </c>
      <c r="F130" s="53">
        <v>120</v>
      </c>
      <c r="G130" s="119" t="s">
        <v>124</v>
      </c>
      <c r="H130" s="22" t="s">
        <v>2208</v>
      </c>
      <c r="I130" s="4" t="s">
        <v>3087</v>
      </c>
      <c r="J130" s="119" t="s">
        <v>398</v>
      </c>
      <c r="K130" s="22" t="s">
        <v>303</v>
      </c>
      <c r="L130" s="119" t="s">
        <v>34</v>
      </c>
      <c r="M130" s="119">
        <v>0</v>
      </c>
      <c r="N130" s="125">
        <v>40969</v>
      </c>
      <c r="O130" s="31"/>
      <c r="P130" s="2"/>
      <c r="Q130" s="55"/>
    </row>
    <row r="131" spans="1:19" s="80" customFormat="1" ht="17.25" customHeight="1" x14ac:dyDescent="0.5">
      <c r="A131" s="182" t="s">
        <v>2065</v>
      </c>
      <c r="B131" s="21" t="s">
        <v>423</v>
      </c>
      <c r="C131" s="21" t="s">
        <v>424</v>
      </c>
      <c r="D131" s="38">
        <v>38391</v>
      </c>
      <c r="E131" s="39">
        <v>79.8</v>
      </c>
      <c r="F131" s="53">
        <v>79.8</v>
      </c>
      <c r="G131" s="119" t="s">
        <v>124</v>
      </c>
      <c r="H131" s="22" t="s">
        <v>3115</v>
      </c>
      <c r="I131" s="4" t="s">
        <v>3087</v>
      </c>
      <c r="J131" s="119" t="s">
        <v>547</v>
      </c>
      <c r="K131" s="22" t="s">
        <v>304</v>
      </c>
      <c r="L131" s="119" t="s">
        <v>158</v>
      </c>
      <c r="M131" s="119">
        <v>0</v>
      </c>
      <c r="N131" s="125">
        <v>41061</v>
      </c>
      <c r="O131" s="31"/>
      <c r="P131" s="2"/>
      <c r="Q131" s="55"/>
    </row>
    <row r="132" spans="1:19" s="80" customFormat="1" ht="17.25" customHeight="1" x14ac:dyDescent="0.5">
      <c r="A132" s="182" t="s">
        <v>2066</v>
      </c>
      <c r="B132" s="21" t="s">
        <v>336</v>
      </c>
      <c r="C132" s="21" t="s">
        <v>305</v>
      </c>
      <c r="D132" s="38">
        <v>38391</v>
      </c>
      <c r="E132" s="39">
        <v>90</v>
      </c>
      <c r="F132" s="53">
        <v>90</v>
      </c>
      <c r="G132" s="119" t="s">
        <v>124</v>
      </c>
      <c r="H132" s="22" t="s">
        <v>3117</v>
      </c>
      <c r="I132" s="4" t="s">
        <v>3087</v>
      </c>
      <c r="J132" s="119"/>
      <c r="K132" s="22" t="s">
        <v>329</v>
      </c>
      <c r="L132" s="119" t="s">
        <v>158</v>
      </c>
      <c r="M132" s="119">
        <v>0</v>
      </c>
      <c r="N132" s="125">
        <v>39001</v>
      </c>
      <c r="O132" s="31"/>
      <c r="P132" s="2"/>
      <c r="Q132" s="55"/>
    </row>
    <row r="133" spans="1:19" s="80" customFormat="1" ht="17.25" customHeight="1" x14ac:dyDescent="0.5">
      <c r="A133" s="182" t="s">
        <v>2067</v>
      </c>
      <c r="B133" s="21" t="s">
        <v>293</v>
      </c>
      <c r="C133" s="21" t="s">
        <v>294</v>
      </c>
      <c r="D133" s="38">
        <v>38397</v>
      </c>
      <c r="E133" s="39">
        <v>129</v>
      </c>
      <c r="F133" s="53">
        <v>129</v>
      </c>
      <c r="G133" s="119" t="s">
        <v>124</v>
      </c>
      <c r="H133" s="22" t="s">
        <v>2208</v>
      </c>
      <c r="I133" s="4" t="s">
        <v>3087</v>
      </c>
      <c r="J133" s="119"/>
      <c r="K133" s="22" t="s">
        <v>295</v>
      </c>
      <c r="L133" s="65" t="s">
        <v>355</v>
      </c>
      <c r="M133" s="119">
        <v>0</v>
      </c>
      <c r="N133" s="125">
        <v>38916</v>
      </c>
      <c r="O133" s="31"/>
      <c r="P133" s="2"/>
      <c r="Q133" s="55"/>
    </row>
    <row r="134" spans="1:19" s="80" customFormat="1" ht="17.25" customHeight="1" x14ac:dyDescent="0.5">
      <c r="A134" s="182" t="s">
        <v>2068</v>
      </c>
      <c r="B134" s="21" t="s">
        <v>594</v>
      </c>
      <c r="C134" s="21" t="s">
        <v>595</v>
      </c>
      <c r="D134" s="38">
        <v>38397</v>
      </c>
      <c r="E134" s="39">
        <v>100.5</v>
      </c>
      <c r="F134" s="53">
        <v>100.5</v>
      </c>
      <c r="G134" s="119" t="s">
        <v>124</v>
      </c>
      <c r="H134" s="22" t="s">
        <v>3117</v>
      </c>
      <c r="I134" s="4" t="s">
        <v>3087</v>
      </c>
      <c r="J134" s="119" t="s">
        <v>538</v>
      </c>
      <c r="K134" s="22" t="s">
        <v>426</v>
      </c>
      <c r="L134" s="65" t="s">
        <v>355</v>
      </c>
      <c r="M134" s="119">
        <v>0</v>
      </c>
      <c r="N134" s="125">
        <v>40357</v>
      </c>
      <c r="O134" s="31"/>
      <c r="P134" s="2"/>
      <c r="Q134" s="55"/>
    </row>
    <row r="135" spans="1:19" s="80" customFormat="1" ht="17.25" customHeight="1" x14ac:dyDescent="0.5">
      <c r="A135" s="182" t="s">
        <v>2069</v>
      </c>
      <c r="B135" s="21" t="s">
        <v>293</v>
      </c>
      <c r="C135" s="21" t="s">
        <v>390</v>
      </c>
      <c r="D135" s="38">
        <v>38397</v>
      </c>
      <c r="E135" s="39">
        <v>102</v>
      </c>
      <c r="F135" s="53">
        <v>102</v>
      </c>
      <c r="G135" s="119" t="s">
        <v>124</v>
      </c>
      <c r="H135" s="22" t="s">
        <v>3114</v>
      </c>
      <c r="I135" s="4" t="s">
        <v>3087</v>
      </c>
      <c r="J135" s="119" t="s">
        <v>537</v>
      </c>
      <c r="K135" s="22" t="s">
        <v>374</v>
      </c>
      <c r="L135" s="119" t="s">
        <v>34</v>
      </c>
      <c r="M135" s="119">
        <v>0</v>
      </c>
      <c r="N135" s="125">
        <v>39849</v>
      </c>
      <c r="O135" s="31"/>
      <c r="P135" s="2"/>
      <c r="Q135" s="55"/>
    </row>
    <row r="136" spans="1:19" s="80" customFormat="1" ht="17.25" customHeight="1" x14ac:dyDescent="0.5">
      <c r="A136" s="182" t="s">
        <v>2070</v>
      </c>
      <c r="B136" s="21" t="s">
        <v>199</v>
      </c>
      <c r="C136" s="21" t="s">
        <v>306</v>
      </c>
      <c r="D136" s="38">
        <v>38406</v>
      </c>
      <c r="E136" s="39">
        <v>165</v>
      </c>
      <c r="F136" s="53">
        <v>165</v>
      </c>
      <c r="G136" s="119" t="s">
        <v>124</v>
      </c>
      <c r="H136" s="22" t="s">
        <v>2208</v>
      </c>
      <c r="I136" s="4" t="s">
        <v>3087</v>
      </c>
      <c r="J136" s="119"/>
      <c r="K136" s="22" t="s">
        <v>303</v>
      </c>
      <c r="L136" s="119" t="s">
        <v>34</v>
      </c>
      <c r="M136" s="119">
        <v>0</v>
      </c>
      <c r="N136" s="125">
        <v>39091</v>
      </c>
      <c r="O136" s="31"/>
      <c r="P136" s="2"/>
      <c r="Q136" s="55"/>
    </row>
    <row r="137" spans="1:19" ht="17.25" customHeight="1" x14ac:dyDescent="0.5">
      <c r="A137" s="186" t="s">
        <v>2071</v>
      </c>
      <c r="B137" s="76" t="s">
        <v>615</v>
      </c>
      <c r="C137" s="76" t="s">
        <v>616</v>
      </c>
      <c r="D137" s="87">
        <v>38428</v>
      </c>
      <c r="E137" s="95">
        <v>10</v>
      </c>
      <c r="F137" s="13">
        <v>10</v>
      </c>
      <c r="G137" s="120" t="s">
        <v>124</v>
      </c>
      <c r="H137" s="22" t="s">
        <v>3104</v>
      </c>
      <c r="I137" s="4" t="s">
        <v>3087</v>
      </c>
      <c r="J137" s="120" t="s">
        <v>398</v>
      </c>
      <c r="K137" s="85" t="s">
        <v>617</v>
      </c>
      <c r="L137" s="120" t="s">
        <v>158</v>
      </c>
      <c r="M137" s="119">
        <v>0</v>
      </c>
      <c r="N137" s="90">
        <v>42794</v>
      </c>
      <c r="O137" s="31"/>
      <c r="P137" s="1"/>
      <c r="Q137" s="55"/>
      <c r="R137" s="116"/>
      <c r="S137" s="1"/>
    </row>
    <row r="138" spans="1:19" s="80" customFormat="1" ht="17.25" customHeight="1" x14ac:dyDescent="0.5">
      <c r="A138" s="182" t="s">
        <v>2072</v>
      </c>
      <c r="B138" s="21" t="s">
        <v>308</v>
      </c>
      <c r="C138" s="21" t="s">
        <v>309</v>
      </c>
      <c r="D138" s="38">
        <v>38432</v>
      </c>
      <c r="E138" s="39">
        <v>69.3</v>
      </c>
      <c r="F138" s="62"/>
      <c r="G138" s="119" t="s">
        <v>124</v>
      </c>
      <c r="H138" s="22" t="s">
        <v>3117</v>
      </c>
      <c r="I138" s="4" t="s">
        <v>3087</v>
      </c>
      <c r="J138" s="119"/>
      <c r="K138" s="22" t="s">
        <v>332</v>
      </c>
      <c r="L138" s="119" t="s">
        <v>158</v>
      </c>
      <c r="M138" s="119">
        <v>0</v>
      </c>
      <c r="N138" s="125">
        <v>43713</v>
      </c>
      <c r="O138" s="31"/>
      <c r="P138" s="2"/>
      <c r="Q138" s="55"/>
    </row>
    <row r="139" spans="1:19" s="80" customFormat="1" ht="17.25" customHeight="1" x14ac:dyDescent="0.5">
      <c r="A139" s="182" t="s">
        <v>2073</v>
      </c>
      <c r="B139" s="21" t="s">
        <v>199</v>
      </c>
      <c r="C139" s="21" t="s">
        <v>310</v>
      </c>
      <c r="D139" s="38">
        <v>38439</v>
      </c>
      <c r="E139" s="39">
        <v>165</v>
      </c>
      <c r="F139" s="53">
        <v>165</v>
      </c>
      <c r="G139" s="119" t="s">
        <v>124</v>
      </c>
      <c r="H139" s="22" t="s">
        <v>2208</v>
      </c>
      <c r="I139" s="4" t="s">
        <v>3087</v>
      </c>
      <c r="J139" s="119"/>
      <c r="K139" s="22" t="s">
        <v>352</v>
      </c>
      <c r="L139" s="66" t="s">
        <v>312</v>
      </c>
      <c r="M139" s="119">
        <v>0</v>
      </c>
      <c r="N139" s="125">
        <v>43804</v>
      </c>
      <c r="O139" s="31"/>
      <c r="P139" s="2"/>
      <c r="Q139" s="55"/>
    </row>
    <row r="140" spans="1:19" s="80" customFormat="1" ht="17.25" customHeight="1" x14ac:dyDescent="0.5">
      <c r="A140" s="182" t="s">
        <v>2074</v>
      </c>
      <c r="B140" s="21" t="s">
        <v>199</v>
      </c>
      <c r="C140" s="21" t="s">
        <v>311</v>
      </c>
      <c r="D140" s="38">
        <v>38439</v>
      </c>
      <c r="E140" s="39">
        <v>75.900000000000006</v>
      </c>
      <c r="F140" s="62"/>
      <c r="G140" s="119" t="s">
        <v>124</v>
      </c>
      <c r="H140" s="22" t="s">
        <v>3118</v>
      </c>
      <c r="I140" s="4" t="s">
        <v>3087</v>
      </c>
      <c r="J140" s="119"/>
      <c r="K140" s="22" t="s">
        <v>313</v>
      </c>
      <c r="L140" s="66" t="s">
        <v>312</v>
      </c>
      <c r="M140" s="119">
        <v>0</v>
      </c>
      <c r="N140" s="125">
        <v>43682</v>
      </c>
      <c r="O140" s="31"/>
      <c r="P140" s="2"/>
      <c r="Q140" s="55"/>
    </row>
    <row r="141" spans="1:19" s="80" customFormat="1" ht="17.25" customHeight="1" x14ac:dyDescent="0.5">
      <c r="A141" s="182" t="s">
        <v>2075</v>
      </c>
      <c r="B141" s="21" t="s">
        <v>590</v>
      </c>
      <c r="C141" s="21" t="s">
        <v>314</v>
      </c>
      <c r="D141" s="38">
        <v>38443</v>
      </c>
      <c r="E141" s="39">
        <v>80</v>
      </c>
      <c r="F141" s="53">
        <v>80</v>
      </c>
      <c r="G141" s="119" t="s">
        <v>124</v>
      </c>
      <c r="H141" s="22" t="s">
        <v>3113</v>
      </c>
      <c r="I141" s="4" t="s">
        <v>3087</v>
      </c>
      <c r="J141" s="119" t="s">
        <v>537</v>
      </c>
      <c r="K141" s="22" t="s">
        <v>315</v>
      </c>
      <c r="L141" s="119" t="s">
        <v>158</v>
      </c>
      <c r="M141" s="119">
        <v>0</v>
      </c>
      <c r="N141" s="125">
        <v>40816</v>
      </c>
      <c r="O141" s="31"/>
      <c r="P141" s="2"/>
      <c r="Q141" s="55"/>
    </row>
    <row r="142" spans="1:19" s="80" customFormat="1" ht="17.25" customHeight="1" x14ac:dyDescent="0.5">
      <c r="A142" s="182" t="s">
        <v>2076</v>
      </c>
      <c r="B142" s="21" t="s">
        <v>614</v>
      </c>
      <c r="C142" s="21" t="s">
        <v>316</v>
      </c>
      <c r="D142" s="38">
        <v>38447</v>
      </c>
      <c r="E142" s="39">
        <v>109.5</v>
      </c>
      <c r="F142" s="53">
        <v>109.5</v>
      </c>
      <c r="G142" s="119" t="s">
        <v>124</v>
      </c>
      <c r="H142" s="22" t="s">
        <v>3111</v>
      </c>
      <c r="I142" s="4" t="s">
        <v>3087</v>
      </c>
      <c r="J142" s="119" t="s">
        <v>425</v>
      </c>
      <c r="K142" s="22" t="s">
        <v>290</v>
      </c>
      <c r="L142" s="119" t="s">
        <v>41</v>
      </c>
      <c r="M142" s="119">
        <v>0</v>
      </c>
      <c r="N142" s="125">
        <v>39849</v>
      </c>
      <c r="O142" s="31"/>
      <c r="P142" s="2"/>
      <c r="Q142" s="55"/>
    </row>
    <row r="143" spans="1:19" s="80" customFormat="1" ht="17.25" customHeight="1" x14ac:dyDescent="0.5">
      <c r="A143" s="182" t="s">
        <v>2077</v>
      </c>
      <c r="B143" s="21" t="s">
        <v>203</v>
      </c>
      <c r="C143" s="21" t="s">
        <v>317</v>
      </c>
      <c r="D143" s="38">
        <v>38447</v>
      </c>
      <c r="E143" s="39">
        <v>96</v>
      </c>
      <c r="F143" s="64"/>
      <c r="G143" s="119" t="s">
        <v>124</v>
      </c>
      <c r="H143" s="22" t="s">
        <v>2208</v>
      </c>
      <c r="I143" s="4" t="s">
        <v>3087</v>
      </c>
      <c r="J143" s="119"/>
      <c r="K143" s="22" t="s">
        <v>328</v>
      </c>
      <c r="L143" s="119" t="s">
        <v>34</v>
      </c>
      <c r="M143" s="119">
        <v>0</v>
      </c>
      <c r="N143" s="125">
        <v>43682</v>
      </c>
      <c r="O143" s="31"/>
      <c r="P143" s="2"/>
      <c r="Q143" s="55"/>
    </row>
    <row r="144" spans="1:19" s="80" customFormat="1" ht="17.25" customHeight="1" x14ac:dyDescent="0.5">
      <c r="A144" s="186" t="s">
        <v>2078</v>
      </c>
      <c r="B144" s="76" t="s">
        <v>597</v>
      </c>
      <c r="C144" s="76" t="s">
        <v>743</v>
      </c>
      <c r="D144" s="87">
        <v>38450</v>
      </c>
      <c r="E144" s="95">
        <v>126</v>
      </c>
      <c r="F144" s="13">
        <v>126</v>
      </c>
      <c r="G144" s="120" t="s">
        <v>124</v>
      </c>
      <c r="H144" s="85" t="s">
        <v>3116</v>
      </c>
      <c r="I144" s="4" t="s">
        <v>3087</v>
      </c>
      <c r="J144" s="120" t="s">
        <v>537</v>
      </c>
      <c r="K144" s="85" t="s">
        <v>350</v>
      </c>
      <c r="L144" s="120" t="s">
        <v>158</v>
      </c>
      <c r="M144" s="120">
        <v>0</v>
      </c>
      <c r="N144" s="90">
        <v>41759</v>
      </c>
      <c r="O144" s="31"/>
      <c r="Q144" s="55"/>
      <c r="R144" s="116"/>
    </row>
    <row r="145" spans="1:19" s="80" customFormat="1" ht="17.25" customHeight="1" x14ac:dyDescent="0.5">
      <c r="A145" s="182" t="s">
        <v>2079</v>
      </c>
      <c r="B145" s="21" t="s">
        <v>318</v>
      </c>
      <c r="C145" s="21" t="s">
        <v>319</v>
      </c>
      <c r="D145" s="38">
        <v>38450</v>
      </c>
      <c r="E145" s="39">
        <v>66</v>
      </c>
      <c r="F145" s="53">
        <v>66</v>
      </c>
      <c r="G145" s="119" t="s">
        <v>124</v>
      </c>
      <c r="H145" s="85" t="s">
        <v>3116</v>
      </c>
      <c r="I145" s="4" t="s">
        <v>3087</v>
      </c>
      <c r="J145" s="119"/>
      <c r="K145" s="22" t="s">
        <v>349</v>
      </c>
      <c r="L145" s="119" t="s">
        <v>158</v>
      </c>
      <c r="M145" s="119">
        <v>0</v>
      </c>
      <c r="N145" s="125">
        <v>39001</v>
      </c>
      <c r="O145" s="31"/>
      <c r="P145" s="2"/>
      <c r="Q145" s="55"/>
    </row>
    <row r="146" spans="1:19" s="80" customFormat="1" ht="17.25" customHeight="1" x14ac:dyDescent="0.5">
      <c r="A146" s="182" t="s">
        <v>2080</v>
      </c>
      <c r="B146" s="21" t="s">
        <v>322</v>
      </c>
      <c r="C146" s="21" t="s">
        <v>322</v>
      </c>
      <c r="D146" s="38">
        <v>38485</v>
      </c>
      <c r="E146" s="39">
        <v>1200</v>
      </c>
      <c r="F146" s="53">
        <v>1200</v>
      </c>
      <c r="G146" s="119" t="s">
        <v>255</v>
      </c>
      <c r="H146" s="22" t="s">
        <v>3119</v>
      </c>
      <c r="I146" s="22" t="s">
        <v>3087</v>
      </c>
      <c r="J146" s="119" t="s">
        <v>549</v>
      </c>
      <c r="K146" s="31" t="s">
        <v>347</v>
      </c>
      <c r="L146" s="60" t="s">
        <v>366</v>
      </c>
      <c r="M146" s="119">
        <v>0</v>
      </c>
      <c r="N146" s="125">
        <v>39911</v>
      </c>
      <c r="O146" s="31"/>
      <c r="P146" s="2"/>
      <c r="Q146" s="55"/>
    </row>
    <row r="147" spans="1:19" s="80" customFormat="1" ht="17.25" customHeight="1" x14ac:dyDescent="0.5">
      <c r="A147" s="182" t="s">
        <v>2081</v>
      </c>
      <c r="B147" s="21" t="s">
        <v>224</v>
      </c>
      <c r="C147" s="21" t="s">
        <v>323</v>
      </c>
      <c r="D147" s="38">
        <v>38489</v>
      </c>
      <c r="E147" s="39">
        <v>75</v>
      </c>
      <c r="F147" s="53">
        <v>75</v>
      </c>
      <c r="G147" s="119" t="s">
        <v>124</v>
      </c>
      <c r="H147" s="22" t="s">
        <v>3106</v>
      </c>
      <c r="I147" s="22" t="s">
        <v>3087</v>
      </c>
      <c r="J147" s="119"/>
      <c r="K147" s="22" t="s">
        <v>303</v>
      </c>
      <c r="L147" s="119" t="s">
        <v>34</v>
      </c>
      <c r="M147" s="119">
        <v>0</v>
      </c>
      <c r="N147" s="125">
        <v>43471</v>
      </c>
      <c r="O147" s="31"/>
      <c r="P147" s="2"/>
      <c r="Q147" s="55"/>
    </row>
    <row r="148" spans="1:19" s="80" customFormat="1" ht="17.25" customHeight="1" x14ac:dyDescent="0.5">
      <c r="A148" s="186" t="s">
        <v>2082</v>
      </c>
      <c r="B148" s="76" t="s">
        <v>224</v>
      </c>
      <c r="C148" s="76" t="s">
        <v>792</v>
      </c>
      <c r="D148" s="87">
        <v>38489</v>
      </c>
      <c r="E148" s="228">
        <v>60</v>
      </c>
      <c r="F148" s="121">
        <v>60</v>
      </c>
      <c r="G148" s="120" t="s">
        <v>124</v>
      </c>
      <c r="H148" s="22" t="s">
        <v>2208</v>
      </c>
      <c r="I148" s="4" t="s">
        <v>3087</v>
      </c>
      <c r="J148" s="120"/>
      <c r="K148" s="85" t="s">
        <v>793</v>
      </c>
      <c r="L148" s="120" t="s">
        <v>34</v>
      </c>
      <c r="M148" s="120">
        <v>0</v>
      </c>
      <c r="N148" s="90">
        <v>39091</v>
      </c>
      <c r="O148" s="121"/>
      <c r="Q148" s="55"/>
    </row>
    <row r="149" spans="1:19" s="80" customFormat="1" ht="17.25" customHeight="1" x14ac:dyDescent="0.5">
      <c r="A149" s="182" t="s">
        <v>2083</v>
      </c>
      <c r="B149" s="21" t="s">
        <v>325</v>
      </c>
      <c r="C149" s="21" t="s">
        <v>324</v>
      </c>
      <c r="D149" s="38">
        <v>38498</v>
      </c>
      <c r="E149" s="39">
        <v>300</v>
      </c>
      <c r="F149" s="53">
        <v>300</v>
      </c>
      <c r="G149" s="119" t="s">
        <v>768</v>
      </c>
      <c r="H149" s="22" t="s">
        <v>3109</v>
      </c>
      <c r="I149" s="4" t="s">
        <v>3087</v>
      </c>
      <c r="J149" s="119"/>
      <c r="K149" s="22" t="s">
        <v>353</v>
      </c>
      <c r="L149" s="119" t="s">
        <v>86</v>
      </c>
      <c r="M149" s="119">
        <v>0</v>
      </c>
      <c r="N149" s="125">
        <v>43502</v>
      </c>
      <c r="O149" s="31"/>
      <c r="P149" s="2"/>
      <c r="Q149" s="55"/>
    </row>
    <row r="150" spans="1:19" s="80" customFormat="1" ht="17.25" customHeight="1" x14ac:dyDescent="0.5">
      <c r="A150" s="182" t="s">
        <v>2084</v>
      </c>
      <c r="B150" s="21" t="s">
        <v>437</v>
      </c>
      <c r="C150" s="21" t="s">
        <v>331</v>
      </c>
      <c r="D150" s="38">
        <v>38517</v>
      </c>
      <c r="E150" s="39">
        <v>200</v>
      </c>
      <c r="F150" s="53">
        <v>200</v>
      </c>
      <c r="G150" s="119" t="s">
        <v>255</v>
      </c>
      <c r="H150" s="22" t="s">
        <v>3088</v>
      </c>
      <c r="I150" s="22" t="s">
        <v>3087</v>
      </c>
      <c r="J150" s="119" t="s">
        <v>540</v>
      </c>
      <c r="K150" s="22" t="s">
        <v>348</v>
      </c>
      <c r="L150" s="119" t="s">
        <v>86</v>
      </c>
      <c r="M150" s="119">
        <v>0</v>
      </c>
      <c r="N150" s="125">
        <v>40025</v>
      </c>
      <c r="O150" s="31"/>
      <c r="P150" s="2"/>
      <c r="Q150" s="55"/>
    </row>
    <row r="151" spans="1:19" s="80" customFormat="1" ht="17.25" customHeight="1" x14ac:dyDescent="0.5">
      <c r="A151" s="182" t="s">
        <v>2085</v>
      </c>
      <c r="B151" s="21" t="s">
        <v>335</v>
      </c>
      <c r="C151" s="21" t="s">
        <v>333</v>
      </c>
      <c r="D151" s="38">
        <v>38534</v>
      </c>
      <c r="E151" s="39">
        <v>79.900000000000006</v>
      </c>
      <c r="F151" s="53">
        <v>79.8</v>
      </c>
      <c r="G151" s="119" t="s">
        <v>124</v>
      </c>
      <c r="H151" s="22" t="s">
        <v>3120</v>
      </c>
      <c r="I151" s="22" t="s">
        <v>3087</v>
      </c>
      <c r="J151" s="119"/>
      <c r="K151" s="22" t="s">
        <v>334</v>
      </c>
      <c r="L151" s="119" t="s">
        <v>158</v>
      </c>
      <c r="M151" s="119">
        <v>0</v>
      </c>
      <c r="N151" s="125">
        <v>38908</v>
      </c>
      <c r="O151" s="31"/>
      <c r="P151" s="2"/>
      <c r="Q151" s="55"/>
    </row>
    <row r="152" spans="1:19" ht="17.25" customHeight="1" x14ac:dyDescent="0.5">
      <c r="A152" s="186" t="s">
        <v>2086</v>
      </c>
      <c r="B152" s="76" t="s">
        <v>391</v>
      </c>
      <c r="C152" s="76" t="s">
        <v>694</v>
      </c>
      <c r="D152" s="87">
        <v>38534</v>
      </c>
      <c r="E152" s="95">
        <v>78</v>
      </c>
      <c r="F152" s="13">
        <v>78</v>
      </c>
      <c r="G152" s="120" t="s">
        <v>124</v>
      </c>
      <c r="H152" s="22" t="s">
        <v>3120</v>
      </c>
      <c r="I152" s="22" t="s">
        <v>3087</v>
      </c>
      <c r="J152" s="120" t="s">
        <v>537</v>
      </c>
      <c r="K152" s="85" t="s">
        <v>351</v>
      </c>
      <c r="L152" s="120" t="s">
        <v>158</v>
      </c>
      <c r="M152" s="119">
        <v>0</v>
      </c>
      <c r="N152" s="90">
        <v>42490</v>
      </c>
      <c r="O152" s="31"/>
      <c r="P152" s="1"/>
      <c r="Q152" s="55"/>
      <c r="R152" s="116"/>
      <c r="S152" s="23"/>
    </row>
    <row r="153" spans="1:19" ht="17.25" customHeight="1" x14ac:dyDescent="0.5">
      <c r="A153" s="186" t="s">
        <v>2087</v>
      </c>
      <c r="B153" s="94" t="s">
        <v>830</v>
      </c>
      <c r="C153" s="76" t="s">
        <v>619</v>
      </c>
      <c r="D153" s="87">
        <v>38554</v>
      </c>
      <c r="E153" s="95">
        <v>79.8</v>
      </c>
      <c r="F153" s="13">
        <v>79.8</v>
      </c>
      <c r="G153" s="120" t="s">
        <v>124</v>
      </c>
      <c r="H153" s="85" t="s">
        <v>3103</v>
      </c>
      <c r="I153" s="85" t="s">
        <v>3087</v>
      </c>
      <c r="J153" s="120" t="s">
        <v>538</v>
      </c>
      <c r="K153" s="85" t="s">
        <v>338</v>
      </c>
      <c r="L153" s="120" t="s">
        <v>158</v>
      </c>
      <c r="M153" s="120">
        <v>0</v>
      </c>
      <c r="N153" s="90">
        <v>41547</v>
      </c>
      <c r="O153" s="31"/>
      <c r="P153" s="1"/>
      <c r="Q153" s="55"/>
      <c r="R153" s="116"/>
      <c r="S153" s="23"/>
    </row>
    <row r="154" spans="1:19" s="227" customFormat="1" ht="17.25" customHeight="1" x14ac:dyDescent="0.5">
      <c r="A154" s="186" t="s">
        <v>2088</v>
      </c>
      <c r="B154" s="76" t="s">
        <v>339</v>
      </c>
      <c r="C154" s="76" t="s">
        <v>795</v>
      </c>
      <c r="D154" s="87">
        <v>38580</v>
      </c>
      <c r="E154" s="228">
        <v>845</v>
      </c>
      <c r="F154" s="121">
        <v>915</v>
      </c>
      <c r="G154" s="120" t="s">
        <v>343</v>
      </c>
      <c r="H154" s="85" t="s">
        <v>3121</v>
      </c>
      <c r="I154" s="85" t="s">
        <v>3087</v>
      </c>
      <c r="J154" s="120"/>
      <c r="K154" s="85" t="s">
        <v>796</v>
      </c>
      <c r="L154" s="120" t="s">
        <v>86</v>
      </c>
      <c r="M154" s="120">
        <v>0</v>
      </c>
      <c r="N154" s="90">
        <v>43502</v>
      </c>
      <c r="O154" s="121"/>
      <c r="Q154" s="31"/>
    </row>
    <row r="155" spans="1:19" ht="17.25" customHeight="1" x14ac:dyDescent="0.5">
      <c r="A155" s="186" t="s">
        <v>2089</v>
      </c>
      <c r="B155" s="76" t="s">
        <v>340</v>
      </c>
      <c r="C155" s="76" t="s">
        <v>342</v>
      </c>
      <c r="D155" s="87">
        <v>38581</v>
      </c>
      <c r="E155" s="95">
        <v>200</v>
      </c>
      <c r="F155" s="13">
        <v>200</v>
      </c>
      <c r="G155" s="120" t="s">
        <v>343</v>
      </c>
      <c r="H155" s="85" t="s">
        <v>3093</v>
      </c>
      <c r="I155" s="85" t="s">
        <v>3087</v>
      </c>
      <c r="J155" s="120" t="s">
        <v>540</v>
      </c>
      <c r="K155" s="85" t="s">
        <v>656</v>
      </c>
      <c r="L155" s="120" t="s">
        <v>86</v>
      </c>
      <c r="M155" s="120">
        <v>0</v>
      </c>
      <c r="N155" s="90">
        <v>42216</v>
      </c>
      <c r="O155" s="121"/>
      <c r="P155" s="1"/>
      <c r="Q155" s="55"/>
      <c r="R155" s="116"/>
      <c r="S155" s="23"/>
    </row>
    <row r="156" spans="1:19" s="80" customFormat="1" ht="17.25" customHeight="1" x14ac:dyDescent="0.5">
      <c r="A156" s="182" t="s">
        <v>2090</v>
      </c>
      <c r="B156" s="21" t="s">
        <v>346</v>
      </c>
      <c r="C156" s="21" t="s">
        <v>341</v>
      </c>
      <c r="D156" s="38">
        <v>38589</v>
      </c>
      <c r="E156" s="39">
        <v>130</v>
      </c>
      <c r="F156" s="53">
        <v>130</v>
      </c>
      <c r="G156" s="119" t="s">
        <v>368</v>
      </c>
      <c r="H156" s="85" t="s">
        <v>3121</v>
      </c>
      <c r="I156" s="85" t="s">
        <v>3087</v>
      </c>
      <c r="J156" s="119"/>
      <c r="K156" s="22" t="s">
        <v>348</v>
      </c>
      <c r="L156" s="119" t="s">
        <v>86</v>
      </c>
      <c r="M156" s="119">
        <v>0</v>
      </c>
      <c r="N156" s="125">
        <v>43530</v>
      </c>
      <c r="O156" s="31"/>
      <c r="P156" s="2"/>
      <c r="Q156" s="55"/>
    </row>
    <row r="157" spans="1:19" s="80" customFormat="1" ht="17.25" customHeight="1" x14ac:dyDescent="0.5">
      <c r="A157" s="182" t="s">
        <v>2091</v>
      </c>
      <c r="B157" s="21" t="s">
        <v>372</v>
      </c>
      <c r="C157" s="21" t="s">
        <v>373</v>
      </c>
      <c r="D157" s="38">
        <v>38646</v>
      </c>
      <c r="E157" s="39">
        <v>478.5</v>
      </c>
      <c r="F157" s="53">
        <v>478.5</v>
      </c>
      <c r="G157" s="119" t="s">
        <v>124</v>
      </c>
      <c r="H157" s="22" t="s">
        <v>3115</v>
      </c>
      <c r="I157" s="4" t="s">
        <v>3087</v>
      </c>
      <c r="J157" s="119" t="s">
        <v>538</v>
      </c>
      <c r="K157" s="22" t="s">
        <v>365</v>
      </c>
      <c r="L157" s="119" t="s">
        <v>34</v>
      </c>
      <c r="M157" s="119">
        <v>0</v>
      </c>
      <c r="N157" s="59">
        <v>40268</v>
      </c>
      <c r="O157" s="31"/>
      <c r="P157" s="2"/>
      <c r="Q157" s="55"/>
    </row>
    <row r="158" spans="1:19" s="80" customFormat="1" ht="17.25" customHeight="1" x14ac:dyDescent="0.5">
      <c r="A158" s="182" t="s">
        <v>2092</v>
      </c>
      <c r="B158" s="21" t="s">
        <v>2059</v>
      </c>
      <c r="C158" s="21" t="s">
        <v>379</v>
      </c>
      <c r="D158" s="38">
        <v>38652</v>
      </c>
      <c r="E158" s="39">
        <v>150</v>
      </c>
      <c r="F158" s="53">
        <v>150</v>
      </c>
      <c r="G158" s="119" t="s">
        <v>124</v>
      </c>
      <c r="H158" s="22" t="s">
        <v>3107</v>
      </c>
      <c r="I158" s="4" t="s">
        <v>3087</v>
      </c>
      <c r="J158" s="119" t="s">
        <v>398</v>
      </c>
      <c r="K158" s="22" t="s">
        <v>354</v>
      </c>
      <c r="L158" s="119" t="s">
        <v>34</v>
      </c>
      <c r="M158" s="119">
        <v>0</v>
      </c>
      <c r="N158" s="125">
        <v>39679</v>
      </c>
      <c r="O158" s="31"/>
      <c r="P158" s="2"/>
      <c r="Q158" s="55"/>
    </row>
    <row r="159" spans="1:19" ht="17.25" customHeight="1" x14ac:dyDescent="0.5">
      <c r="A159" s="186" t="s">
        <v>2093</v>
      </c>
      <c r="B159" s="76" t="s">
        <v>642</v>
      </c>
      <c r="C159" s="76" t="s">
        <v>643</v>
      </c>
      <c r="D159" s="87">
        <v>38656</v>
      </c>
      <c r="E159" s="95">
        <v>19.5</v>
      </c>
      <c r="F159" s="13">
        <v>19.5</v>
      </c>
      <c r="G159" s="120" t="s">
        <v>124</v>
      </c>
      <c r="H159" s="22" t="s">
        <v>3111</v>
      </c>
      <c r="I159" s="4" t="s">
        <v>3087</v>
      </c>
      <c r="J159" s="120" t="s">
        <v>425</v>
      </c>
      <c r="K159" s="85" t="s">
        <v>710</v>
      </c>
      <c r="L159" s="120" t="s">
        <v>34</v>
      </c>
      <c r="M159" s="119">
        <v>0</v>
      </c>
      <c r="N159" s="90">
        <v>41364</v>
      </c>
      <c r="O159" s="31"/>
      <c r="P159" s="1"/>
      <c r="Q159" s="55"/>
      <c r="R159" s="23"/>
      <c r="S159" s="80"/>
    </row>
    <row r="160" spans="1:19" ht="17.25" customHeight="1" x14ac:dyDescent="0.5">
      <c r="A160" s="186" t="s">
        <v>2094</v>
      </c>
      <c r="B160" s="76" t="s">
        <v>717</v>
      </c>
      <c r="C160" s="76" t="s">
        <v>361</v>
      </c>
      <c r="D160" s="87">
        <v>38729</v>
      </c>
      <c r="E160" s="95">
        <v>209.3</v>
      </c>
      <c r="F160" s="13">
        <v>209.3</v>
      </c>
      <c r="G160" s="120" t="s">
        <v>124</v>
      </c>
      <c r="H160" s="85" t="s">
        <v>3116</v>
      </c>
      <c r="I160" s="4" t="s">
        <v>3087</v>
      </c>
      <c r="J160" s="120" t="s">
        <v>537</v>
      </c>
      <c r="K160" s="85" t="s">
        <v>509</v>
      </c>
      <c r="L160" s="120" t="s">
        <v>158</v>
      </c>
      <c r="M160" s="120">
        <v>0</v>
      </c>
      <c r="N160" s="90">
        <v>41698</v>
      </c>
      <c r="O160" s="31"/>
      <c r="P160" s="1"/>
      <c r="Q160" s="55"/>
      <c r="R160" s="116"/>
      <c r="S160" s="80"/>
    </row>
    <row r="161" spans="1:19" s="80" customFormat="1" ht="17.25" customHeight="1" x14ac:dyDescent="0.5">
      <c r="A161" s="182" t="s">
        <v>2095</v>
      </c>
      <c r="B161" s="21" t="s">
        <v>358</v>
      </c>
      <c r="C161" s="21" t="s">
        <v>359</v>
      </c>
      <c r="D161" s="38">
        <v>38734</v>
      </c>
      <c r="E161" s="39">
        <v>35</v>
      </c>
      <c r="F161" s="53">
        <v>36</v>
      </c>
      <c r="G161" s="119" t="s">
        <v>768</v>
      </c>
      <c r="H161" s="22" t="s">
        <v>3122</v>
      </c>
      <c r="I161" s="4" t="s">
        <v>3087</v>
      </c>
      <c r="J161" s="119"/>
      <c r="K161" s="22" t="s">
        <v>360</v>
      </c>
      <c r="L161" s="119" t="s">
        <v>34</v>
      </c>
      <c r="M161" s="119">
        <v>0</v>
      </c>
      <c r="N161" s="125">
        <v>38985</v>
      </c>
      <c r="O161" s="31"/>
      <c r="P161" s="2"/>
      <c r="Q161" s="55"/>
    </row>
    <row r="162" spans="1:19" s="80" customFormat="1" ht="17.25" customHeight="1" x14ac:dyDescent="0.5">
      <c r="A162" s="182" t="s">
        <v>2096</v>
      </c>
      <c r="B162" s="21" t="s">
        <v>364</v>
      </c>
      <c r="C162" s="21" t="s">
        <v>363</v>
      </c>
      <c r="D162" s="38">
        <v>38758</v>
      </c>
      <c r="E162" s="39">
        <v>88</v>
      </c>
      <c r="F162" s="53">
        <v>100</v>
      </c>
      <c r="G162" s="119" t="s">
        <v>368</v>
      </c>
      <c r="H162" s="22" t="s">
        <v>3123</v>
      </c>
      <c r="I162" s="4" t="s">
        <v>3087</v>
      </c>
      <c r="J162" s="119"/>
      <c r="K162" s="22" t="s">
        <v>369</v>
      </c>
      <c r="L162" s="119" t="s">
        <v>87</v>
      </c>
      <c r="M162" s="119">
        <v>0</v>
      </c>
      <c r="N162" s="125">
        <v>39273</v>
      </c>
      <c r="O162" s="31"/>
      <c r="P162" s="2"/>
      <c r="Q162" s="55"/>
    </row>
    <row r="163" spans="1:19" s="80" customFormat="1" ht="17.25" customHeight="1" x14ac:dyDescent="0.5">
      <c r="A163" s="182" t="s">
        <v>2097</v>
      </c>
      <c r="B163" s="21" t="s">
        <v>371</v>
      </c>
      <c r="C163" s="21" t="s">
        <v>370</v>
      </c>
      <c r="D163" s="38">
        <v>38790</v>
      </c>
      <c r="E163" s="39">
        <v>150</v>
      </c>
      <c r="F163" s="53">
        <v>150</v>
      </c>
      <c r="G163" s="119" t="s">
        <v>258</v>
      </c>
      <c r="H163" s="22" t="s">
        <v>3096</v>
      </c>
      <c r="I163" s="4" t="s">
        <v>3087</v>
      </c>
      <c r="J163" s="119" t="s">
        <v>538</v>
      </c>
      <c r="K163" s="22" t="s">
        <v>670</v>
      </c>
      <c r="L163" s="119" t="s">
        <v>158</v>
      </c>
      <c r="M163" s="119">
        <v>0</v>
      </c>
      <c r="N163" s="59">
        <v>40268</v>
      </c>
      <c r="O163" s="31"/>
      <c r="P163" s="2"/>
      <c r="Q163" s="55"/>
    </row>
    <row r="164" spans="1:19" ht="17.25" customHeight="1" x14ac:dyDescent="0.5">
      <c r="A164" s="186" t="s">
        <v>2098</v>
      </c>
      <c r="B164" s="76" t="s">
        <v>293</v>
      </c>
      <c r="C164" s="76" t="s">
        <v>654</v>
      </c>
      <c r="D164" s="87">
        <v>38810</v>
      </c>
      <c r="E164" s="95">
        <v>21</v>
      </c>
      <c r="F164" s="13">
        <v>21</v>
      </c>
      <c r="G164" s="120" t="s">
        <v>124</v>
      </c>
      <c r="H164" s="22" t="s">
        <v>3111</v>
      </c>
      <c r="I164" s="4" t="s">
        <v>3087</v>
      </c>
      <c r="J164" s="120" t="s">
        <v>425</v>
      </c>
      <c r="K164" s="85" t="s">
        <v>337</v>
      </c>
      <c r="L164" s="120" t="s">
        <v>41</v>
      </c>
      <c r="M164" s="120">
        <v>0</v>
      </c>
      <c r="N164" s="90">
        <v>41394</v>
      </c>
      <c r="O164" s="31"/>
      <c r="P164" s="1"/>
      <c r="Q164" s="55"/>
      <c r="R164" s="116"/>
      <c r="S164" s="80"/>
    </row>
    <row r="165" spans="1:19" s="80" customFormat="1" ht="17.25" customHeight="1" x14ac:dyDescent="0.5">
      <c r="A165" s="182" t="s">
        <v>2099</v>
      </c>
      <c r="B165" s="21" t="s">
        <v>510</v>
      </c>
      <c r="C165" s="21" t="s">
        <v>511</v>
      </c>
      <c r="D165" s="38">
        <v>38810</v>
      </c>
      <c r="E165" s="39">
        <v>120</v>
      </c>
      <c r="F165" s="53">
        <v>120</v>
      </c>
      <c r="G165" s="119" t="s">
        <v>124</v>
      </c>
      <c r="H165" s="22" t="s">
        <v>3124</v>
      </c>
      <c r="I165" s="4" t="s">
        <v>3087</v>
      </c>
      <c r="J165" s="119" t="s">
        <v>425</v>
      </c>
      <c r="K165" s="22" t="s">
        <v>394</v>
      </c>
      <c r="L165" s="119" t="s">
        <v>41</v>
      </c>
      <c r="M165" s="119">
        <v>0</v>
      </c>
      <c r="N165" s="125">
        <v>39849</v>
      </c>
      <c r="O165" s="31"/>
      <c r="P165" s="2"/>
      <c r="Q165" s="55"/>
    </row>
    <row r="166" spans="1:19" s="80" customFormat="1" ht="17.25" customHeight="1" x14ac:dyDescent="0.5">
      <c r="A166" s="182" t="s">
        <v>2100</v>
      </c>
      <c r="B166" s="21" t="s">
        <v>376</v>
      </c>
      <c r="C166" s="21" t="s">
        <v>375</v>
      </c>
      <c r="D166" s="38">
        <v>38874</v>
      </c>
      <c r="E166" s="39">
        <v>90</v>
      </c>
      <c r="F166" s="53">
        <v>90</v>
      </c>
      <c r="G166" s="119" t="s">
        <v>124</v>
      </c>
      <c r="H166" s="22" t="s">
        <v>3125</v>
      </c>
      <c r="I166" s="22" t="s">
        <v>3126</v>
      </c>
      <c r="J166" s="119" t="s">
        <v>398</v>
      </c>
      <c r="K166" s="22" t="s">
        <v>288</v>
      </c>
      <c r="L166" s="119" t="s">
        <v>34</v>
      </c>
      <c r="M166" s="119">
        <v>0</v>
      </c>
      <c r="N166" s="125">
        <v>39804</v>
      </c>
      <c r="O166" s="31"/>
      <c r="P166" s="2"/>
      <c r="Q166" s="55"/>
    </row>
    <row r="167" spans="1:19" s="80" customFormat="1" ht="17.25" customHeight="1" x14ac:dyDescent="0.5">
      <c r="A167" s="182" t="s">
        <v>2101</v>
      </c>
      <c r="B167" s="21" t="s">
        <v>377</v>
      </c>
      <c r="C167" s="21" t="s">
        <v>2102</v>
      </c>
      <c r="D167" s="38">
        <v>38901</v>
      </c>
      <c r="E167" s="39">
        <v>150</v>
      </c>
      <c r="F167" s="53">
        <v>150</v>
      </c>
      <c r="G167" s="119" t="s">
        <v>124</v>
      </c>
      <c r="H167" s="22" t="s">
        <v>3127</v>
      </c>
      <c r="I167" s="22" t="s">
        <v>3126</v>
      </c>
      <c r="J167" s="119"/>
      <c r="K167" s="22" t="s">
        <v>288</v>
      </c>
      <c r="L167" s="119" t="s">
        <v>34</v>
      </c>
      <c r="M167" s="119">
        <v>0</v>
      </c>
      <c r="N167" s="125">
        <v>38925</v>
      </c>
      <c r="O167" s="31"/>
      <c r="P167" s="2"/>
      <c r="Q167" s="55"/>
    </row>
    <row r="168" spans="1:19" s="80" customFormat="1" ht="17.25" customHeight="1" x14ac:dyDescent="0.5">
      <c r="A168" s="182" t="s">
        <v>2103</v>
      </c>
      <c r="B168" s="21" t="s">
        <v>386</v>
      </c>
      <c r="C168" s="21" t="s">
        <v>380</v>
      </c>
      <c r="D168" s="38">
        <v>38910</v>
      </c>
      <c r="E168" s="39">
        <v>752</v>
      </c>
      <c r="F168" s="53">
        <v>752</v>
      </c>
      <c r="G168" s="119" t="s">
        <v>343</v>
      </c>
      <c r="H168" s="22" t="s">
        <v>3096</v>
      </c>
      <c r="I168" s="4" t="s">
        <v>3087</v>
      </c>
      <c r="J168" s="119" t="s">
        <v>538</v>
      </c>
      <c r="K168" s="22" t="s">
        <v>381</v>
      </c>
      <c r="L168" s="119" t="s">
        <v>158</v>
      </c>
      <c r="M168" s="119">
        <v>0</v>
      </c>
      <c r="N168" s="125">
        <v>39804</v>
      </c>
      <c r="O168" s="31"/>
      <c r="P168" s="2"/>
      <c r="Q168" s="55"/>
    </row>
    <row r="169" spans="1:19" s="80" customFormat="1" ht="17.25" customHeight="1" x14ac:dyDescent="0.5">
      <c r="A169" s="182" t="s">
        <v>2104</v>
      </c>
      <c r="B169" s="21" t="s">
        <v>376</v>
      </c>
      <c r="C169" s="21" t="s">
        <v>382</v>
      </c>
      <c r="D169" s="38">
        <v>38917</v>
      </c>
      <c r="E169" s="39">
        <v>175</v>
      </c>
      <c r="F169" s="53">
        <v>175</v>
      </c>
      <c r="G169" s="119" t="s">
        <v>124</v>
      </c>
      <c r="H169" s="22" t="s">
        <v>3128</v>
      </c>
      <c r="I169" s="22" t="s">
        <v>3126</v>
      </c>
      <c r="J169" s="119" t="s">
        <v>398</v>
      </c>
      <c r="K169" s="22" t="s">
        <v>288</v>
      </c>
      <c r="L169" s="119" t="s">
        <v>34</v>
      </c>
      <c r="M169" s="119">
        <v>0</v>
      </c>
      <c r="N169" s="125">
        <v>39679</v>
      </c>
      <c r="O169" s="31"/>
      <c r="P169" s="2"/>
      <c r="Q169" s="55"/>
    </row>
    <row r="170" spans="1:19" s="80" customFormat="1" ht="17.25" customHeight="1" x14ac:dyDescent="0.5">
      <c r="A170" s="182" t="s">
        <v>2105</v>
      </c>
      <c r="B170" s="21" t="s">
        <v>376</v>
      </c>
      <c r="C170" s="21" t="s">
        <v>383</v>
      </c>
      <c r="D170" s="38">
        <v>38917</v>
      </c>
      <c r="E170" s="39">
        <v>75</v>
      </c>
      <c r="F170" s="53">
        <v>75</v>
      </c>
      <c r="G170" s="119" t="s">
        <v>124</v>
      </c>
      <c r="H170" s="22" t="s">
        <v>3128</v>
      </c>
      <c r="I170" s="22" t="s">
        <v>3126</v>
      </c>
      <c r="J170" s="119" t="s">
        <v>398</v>
      </c>
      <c r="K170" s="22" t="s">
        <v>288</v>
      </c>
      <c r="L170" s="119" t="s">
        <v>34</v>
      </c>
      <c r="M170" s="119">
        <v>0</v>
      </c>
      <c r="N170" s="125">
        <v>39911</v>
      </c>
      <c r="O170" s="31"/>
      <c r="P170" s="2"/>
      <c r="Q170" s="55"/>
    </row>
    <row r="171" spans="1:19" ht="17.25" customHeight="1" x14ac:dyDescent="0.5">
      <c r="A171" s="186" t="s">
        <v>2106</v>
      </c>
      <c r="B171" s="76" t="s">
        <v>731</v>
      </c>
      <c r="C171" s="76" t="s">
        <v>392</v>
      </c>
      <c r="D171" s="87">
        <v>38919</v>
      </c>
      <c r="E171" s="95">
        <v>90</v>
      </c>
      <c r="F171" s="13">
        <v>90</v>
      </c>
      <c r="G171" s="120" t="s">
        <v>124</v>
      </c>
      <c r="H171" s="85" t="s">
        <v>3103</v>
      </c>
      <c r="I171" s="85" t="s">
        <v>3087</v>
      </c>
      <c r="J171" s="120" t="s">
        <v>538</v>
      </c>
      <c r="K171" s="85" t="s">
        <v>395</v>
      </c>
      <c r="L171" s="120" t="s">
        <v>158</v>
      </c>
      <c r="M171" s="120">
        <v>0</v>
      </c>
      <c r="N171" s="90">
        <v>41608</v>
      </c>
      <c r="O171" s="31"/>
      <c r="P171" s="1"/>
      <c r="Q171" s="55"/>
      <c r="R171" s="116"/>
      <c r="S171" s="23"/>
    </row>
    <row r="172" spans="1:19" s="80" customFormat="1" ht="17.25" customHeight="1" x14ac:dyDescent="0.5">
      <c r="A172" s="182" t="s">
        <v>2107</v>
      </c>
      <c r="B172" s="21" t="s">
        <v>293</v>
      </c>
      <c r="C172" s="21" t="s">
        <v>384</v>
      </c>
      <c r="D172" s="38">
        <v>38919</v>
      </c>
      <c r="E172" s="39">
        <v>99</v>
      </c>
      <c r="F172" s="53">
        <v>99</v>
      </c>
      <c r="G172" s="119" t="s">
        <v>124</v>
      </c>
      <c r="H172" s="22" t="s">
        <v>3103</v>
      </c>
      <c r="I172" s="22" t="s">
        <v>3087</v>
      </c>
      <c r="J172" s="119"/>
      <c r="K172" s="22" t="s">
        <v>338</v>
      </c>
      <c r="L172" s="119" t="s">
        <v>158</v>
      </c>
      <c r="M172" s="119">
        <v>0</v>
      </c>
      <c r="N172" s="125">
        <v>39153</v>
      </c>
      <c r="O172" s="31"/>
      <c r="P172" s="2"/>
      <c r="Q172" s="55"/>
    </row>
    <row r="173" spans="1:19" ht="17.25" customHeight="1" x14ac:dyDescent="0.5">
      <c r="A173" s="186" t="s">
        <v>2108</v>
      </c>
      <c r="B173" s="76" t="s">
        <v>386</v>
      </c>
      <c r="C173" s="76" t="s">
        <v>387</v>
      </c>
      <c r="D173" s="87">
        <v>38952</v>
      </c>
      <c r="E173" s="95">
        <v>50</v>
      </c>
      <c r="F173" s="13">
        <v>90</v>
      </c>
      <c r="G173" s="120" t="s">
        <v>343</v>
      </c>
      <c r="H173" s="85" t="s">
        <v>3093</v>
      </c>
      <c r="I173" s="85" t="s">
        <v>3087</v>
      </c>
      <c r="J173" s="120" t="s">
        <v>540</v>
      </c>
      <c r="K173" s="85" t="s">
        <v>656</v>
      </c>
      <c r="L173" s="120" t="s">
        <v>86</v>
      </c>
      <c r="M173" s="120">
        <v>0</v>
      </c>
      <c r="N173" s="90">
        <v>42216</v>
      </c>
      <c r="O173" s="31"/>
      <c r="P173" s="1"/>
      <c r="Q173" s="55"/>
      <c r="R173" s="116"/>
      <c r="S173" s="23"/>
    </row>
    <row r="174" spans="1:19" s="80" customFormat="1" ht="17.25" customHeight="1" x14ac:dyDescent="0.5">
      <c r="A174" s="182" t="s">
        <v>2109</v>
      </c>
      <c r="B174" s="21" t="s">
        <v>449</v>
      </c>
      <c r="C174" s="21" t="s">
        <v>450</v>
      </c>
      <c r="D174" s="38">
        <v>38965</v>
      </c>
      <c r="E174" s="39">
        <v>6.4</v>
      </c>
      <c r="F174" s="53">
        <v>6.4</v>
      </c>
      <c r="G174" s="119" t="s">
        <v>445</v>
      </c>
      <c r="H174" s="22" t="s">
        <v>3133</v>
      </c>
      <c r="I174" s="85" t="s">
        <v>3087</v>
      </c>
      <c r="J174" s="119" t="s">
        <v>398</v>
      </c>
      <c r="K174" s="22" t="s">
        <v>328</v>
      </c>
      <c r="L174" s="119" t="s">
        <v>34</v>
      </c>
      <c r="M174" s="119">
        <v>0</v>
      </c>
      <c r="N174" s="125">
        <v>39553</v>
      </c>
      <c r="O174" s="31"/>
      <c r="P174" s="2"/>
      <c r="Q174" s="55"/>
    </row>
    <row r="175" spans="1:19" s="80" customFormat="1" ht="17.25" customHeight="1" x14ac:dyDescent="0.5">
      <c r="A175" s="182" t="s">
        <v>2110</v>
      </c>
      <c r="B175" s="21" t="s">
        <v>451</v>
      </c>
      <c r="C175" s="21" t="s">
        <v>592</v>
      </c>
      <c r="D175" s="38">
        <v>38968</v>
      </c>
      <c r="E175" s="39">
        <v>9.3000000000000007</v>
      </c>
      <c r="F175" s="53">
        <v>9.3000000000000007</v>
      </c>
      <c r="G175" s="119" t="s">
        <v>500</v>
      </c>
      <c r="H175" s="22" t="s">
        <v>3132</v>
      </c>
      <c r="I175" s="85" t="s">
        <v>3087</v>
      </c>
      <c r="J175" s="119" t="s">
        <v>477</v>
      </c>
      <c r="K175" s="22" t="s">
        <v>452</v>
      </c>
      <c r="L175" s="119" t="s">
        <v>158</v>
      </c>
      <c r="M175" s="119">
        <v>0</v>
      </c>
      <c r="N175" s="125">
        <v>40421</v>
      </c>
      <c r="O175" s="31"/>
      <c r="P175" s="2"/>
      <c r="Q175" s="55"/>
    </row>
    <row r="176" spans="1:19" s="80" customFormat="1" ht="17.25" customHeight="1" x14ac:dyDescent="0.5">
      <c r="A176" s="182" t="s">
        <v>2111</v>
      </c>
      <c r="B176" s="21" t="s">
        <v>453</v>
      </c>
      <c r="C176" s="21" t="s">
        <v>454</v>
      </c>
      <c r="D176" s="38">
        <v>38975</v>
      </c>
      <c r="E176" s="39">
        <v>2.2000000000000002</v>
      </c>
      <c r="F176" s="53">
        <v>2.2000000000000002</v>
      </c>
      <c r="G176" s="119" t="s">
        <v>344</v>
      </c>
      <c r="H176" s="22" t="s">
        <v>3113</v>
      </c>
      <c r="I176" s="85" t="s">
        <v>3087</v>
      </c>
      <c r="J176" s="119" t="s">
        <v>537</v>
      </c>
      <c r="K176" s="22" t="s">
        <v>385</v>
      </c>
      <c r="L176" s="119" t="s">
        <v>158</v>
      </c>
      <c r="M176" s="119">
        <v>0</v>
      </c>
      <c r="N176" s="125">
        <v>39639</v>
      </c>
      <c r="O176" s="31"/>
      <c r="P176" s="2"/>
      <c r="Q176" s="55"/>
    </row>
    <row r="177" spans="1:19" s="80" customFormat="1" ht="17.25" customHeight="1" x14ac:dyDescent="0.5">
      <c r="A177" s="182" t="s">
        <v>2112</v>
      </c>
      <c r="B177" s="21" t="s">
        <v>339</v>
      </c>
      <c r="C177" s="21" t="s">
        <v>388</v>
      </c>
      <c r="D177" s="38">
        <v>38968</v>
      </c>
      <c r="E177" s="39">
        <v>1200</v>
      </c>
      <c r="F177" s="53">
        <v>1200</v>
      </c>
      <c r="G177" s="119" t="s">
        <v>343</v>
      </c>
      <c r="H177" s="22" t="s">
        <v>3121</v>
      </c>
      <c r="I177" s="85" t="s">
        <v>3087</v>
      </c>
      <c r="J177" s="119"/>
      <c r="K177" s="22" t="s">
        <v>2113</v>
      </c>
      <c r="L177" s="119" t="s">
        <v>86</v>
      </c>
      <c r="M177" s="119">
        <v>0</v>
      </c>
      <c r="N177" s="125">
        <v>39035</v>
      </c>
      <c r="O177" s="31"/>
      <c r="P177" s="2"/>
      <c r="Q177" s="55"/>
    </row>
    <row r="178" spans="1:19" s="80" customFormat="1" ht="17.25" customHeight="1" x14ac:dyDescent="0.5">
      <c r="A178" s="182" t="s">
        <v>2114</v>
      </c>
      <c r="B178" s="21" t="s">
        <v>563</v>
      </c>
      <c r="C178" s="21" t="s">
        <v>393</v>
      </c>
      <c r="D178" s="38">
        <v>38988</v>
      </c>
      <c r="E178" s="39">
        <v>120</v>
      </c>
      <c r="F178" s="53">
        <v>120</v>
      </c>
      <c r="G178" s="119" t="s">
        <v>124</v>
      </c>
      <c r="H178" s="22" t="s">
        <v>3131</v>
      </c>
      <c r="I178" s="85" t="s">
        <v>3087</v>
      </c>
      <c r="J178" s="119" t="s">
        <v>538</v>
      </c>
      <c r="K178" s="22" t="s">
        <v>407</v>
      </c>
      <c r="L178" s="119" t="s">
        <v>158</v>
      </c>
      <c r="M178" s="119">
        <v>0</v>
      </c>
      <c r="N178" s="125">
        <v>39735</v>
      </c>
      <c r="O178" s="31"/>
      <c r="P178" s="2"/>
      <c r="Q178" s="55"/>
    </row>
    <row r="179" spans="1:19" ht="17.25" customHeight="1" x14ac:dyDescent="0.5">
      <c r="A179" s="186" t="s">
        <v>2115</v>
      </c>
      <c r="B179" s="76" t="s">
        <v>455</v>
      </c>
      <c r="C179" s="76" t="s">
        <v>456</v>
      </c>
      <c r="D179" s="87">
        <v>39020</v>
      </c>
      <c r="E179" s="95">
        <v>7</v>
      </c>
      <c r="F179" s="13">
        <v>7</v>
      </c>
      <c r="G179" s="120" t="s">
        <v>500</v>
      </c>
      <c r="H179" s="85" t="s">
        <v>3117</v>
      </c>
      <c r="I179" s="4" t="s">
        <v>3087</v>
      </c>
      <c r="J179" s="120" t="s">
        <v>538</v>
      </c>
      <c r="K179" s="85" t="s">
        <v>457</v>
      </c>
      <c r="L179" s="120" t="s">
        <v>158</v>
      </c>
      <c r="M179" s="119">
        <v>0</v>
      </c>
      <c r="N179" s="90">
        <v>41425</v>
      </c>
      <c r="O179" s="31"/>
      <c r="P179" s="1"/>
      <c r="Q179" s="55"/>
      <c r="R179" s="120"/>
      <c r="S179" s="80"/>
    </row>
    <row r="180" spans="1:19" s="80" customFormat="1" ht="17.25" customHeight="1" x14ac:dyDescent="0.5">
      <c r="A180" s="182" t="s">
        <v>2116</v>
      </c>
      <c r="B180" s="21" t="s">
        <v>396</v>
      </c>
      <c r="C180" s="21" t="s">
        <v>397</v>
      </c>
      <c r="D180" s="38">
        <v>39020</v>
      </c>
      <c r="E180" s="39">
        <v>516</v>
      </c>
      <c r="F180" s="53">
        <v>536</v>
      </c>
      <c r="G180" s="119" t="s">
        <v>398</v>
      </c>
      <c r="H180" s="22" t="s">
        <v>3130</v>
      </c>
      <c r="I180" s="4" t="s">
        <v>3087</v>
      </c>
      <c r="J180" s="119"/>
      <c r="K180" s="22" t="s">
        <v>385</v>
      </c>
      <c r="L180" s="119" t="s">
        <v>34</v>
      </c>
      <c r="M180" s="119">
        <v>0</v>
      </c>
      <c r="N180" s="125">
        <v>39196</v>
      </c>
      <c r="O180" s="31"/>
      <c r="P180" s="2"/>
      <c r="Q180" s="55"/>
    </row>
    <row r="181" spans="1:19" s="80" customFormat="1" ht="17.25" customHeight="1" x14ac:dyDescent="0.5">
      <c r="A181" s="182" t="s">
        <v>2117</v>
      </c>
      <c r="B181" s="21" t="s">
        <v>399</v>
      </c>
      <c r="C181" s="21" t="s">
        <v>400</v>
      </c>
      <c r="D181" s="38">
        <v>39022</v>
      </c>
      <c r="E181" s="39">
        <v>687</v>
      </c>
      <c r="F181" s="53">
        <v>706</v>
      </c>
      <c r="G181" s="119" t="s">
        <v>398</v>
      </c>
      <c r="H181" s="22" t="s">
        <v>3096</v>
      </c>
      <c r="I181" s="4" t="s">
        <v>3087</v>
      </c>
      <c r="J181" s="119"/>
      <c r="K181" s="22" t="s">
        <v>404</v>
      </c>
      <c r="L181" s="119" t="s">
        <v>34</v>
      </c>
      <c r="M181" s="119">
        <v>0</v>
      </c>
      <c r="N181" s="125">
        <v>39168</v>
      </c>
      <c r="O181" s="31"/>
      <c r="P181" s="2"/>
      <c r="Q181" s="55"/>
    </row>
    <row r="182" spans="1:19" s="80" customFormat="1" ht="17.25" customHeight="1" x14ac:dyDescent="0.5">
      <c r="A182" s="182" t="s">
        <v>2118</v>
      </c>
      <c r="B182" s="21" t="s">
        <v>402</v>
      </c>
      <c r="C182" s="21" t="s">
        <v>401</v>
      </c>
      <c r="D182" s="38">
        <v>39023</v>
      </c>
      <c r="E182" s="39">
        <v>30</v>
      </c>
      <c r="F182" s="53">
        <v>30</v>
      </c>
      <c r="G182" s="119" t="s">
        <v>344</v>
      </c>
      <c r="H182" s="22"/>
      <c r="I182" s="22"/>
      <c r="J182" s="119"/>
      <c r="K182" s="22" t="s">
        <v>403</v>
      </c>
      <c r="L182" s="119"/>
      <c r="M182" s="119">
        <v>0</v>
      </c>
      <c r="N182" s="125">
        <v>39042</v>
      </c>
      <c r="O182" s="31"/>
      <c r="P182" s="2"/>
      <c r="Q182" s="55"/>
    </row>
    <row r="183" spans="1:19" s="80" customFormat="1" ht="17.25" customHeight="1" x14ac:dyDescent="0.5">
      <c r="A183" s="182" t="s">
        <v>2119</v>
      </c>
      <c r="B183" s="21" t="s">
        <v>405</v>
      </c>
      <c r="C183" s="21" t="s">
        <v>406</v>
      </c>
      <c r="D183" s="38">
        <v>39023</v>
      </c>
      <c r="E183" s="39">
        <v>6.4</v>
      </c>
      <c r="F183" s="53">
        <v>6.4</v>
      </c>
      <c r="G183" s="119" t="s">
        <v>445</v>
      </c>
      <c r="H183" s="22" t="s">
        <v>406</v>
      </c>
      <c r="I183" s="4" t="s">
        <v>3087</v>
      </c>
      <c r="J183" s="119" t="s">
        <v>398</v>
      </c>
      <c r="K183" s="22" t="s">
        <v>512</v>
      </c>
      <c r="L183" s="119" t="s">
        <v>34</v>
      </c>
      <c r="M183" s="119">
        <v>0</v>
      </c>
      <c r="N183" s="125">
        <v>41029</v>
      </c>
      <c r="O183" s="31"/>
      <c r="P183" s="2"/>
      <c r="Q183" s="55"/>
    </row>
    <row r="184" spans="1:19" s="80" customFormat="1" ht="17.25" customHeight="1" x14ac:dyDescent="0.5">
      <c r="A184" s="182" t="s">
        <v>2120</v>
      </c>
      <c r="B184" s="21" t="s">
        <v>409</v>
      </c>
      <c r="C184" s="21" t="s">
        <v>410</v>
      </c>
      <c r="D184" s="38">
        <v>39063</v>
      </c>
      <c r="E184" s="39">
        <v>120</v>
      </c>
      <c r="F184" s="53">
        <v>120</v>
      </c>
      <c r="G184" s="119" t="s">
        <v>124</v>
      </c>
      <c r="H184" s="22" t="s">
        <v>3127</v>
      </c>
      <c r="I184" s="22" t="s">
        <v>3126</v>
      </c>
      <c r="J184" s="119"/>
      <c r="K184" s="22" t="s">
        <v>288</v>
      </c>
      <c r="L184" s="119" t="s">
        <v>34</v>
      </c>
      <c r="M184" s="119">
        <v>0</v>
      </c>
      <c r="N184" s="125">
        <v>39371</v>
      </c>
      <c r="O184" s="31"/>
      <c r="P184" s="2"/>
      <c r="Q184" s="55"/>
    </row>
    <row r="185" spans="1:19" s="80" customFormat="1" ht="17.25" customHeight="1" x14ac:dyDescent="0.5">
      <c r="A185" s="182" t="s">
        <v>2121</v>
      </c>
      <c r="B185" s="21" t="s">
        <v>409</v>
      </c>
      <c r="C185" s="21" t="s">
        <v>411</v>
      </c>
      <c r="D185" s="38">
        <v>39065</v>
      </c>
      <c r="E185" s="39">
        <v>150</v>
      </c>
      <c r="F185" s="53">
        <v>150</v>
      </c>
      <c r="G185" s="119" t="s">
        <v>124</v>
      </c>
      <c r="H185" s="22" t="s">
        <v>3129</v>
      </c>
      <c r="I185" s="4" t="s">
        <v>3087</v>
      </c>
      <c r="J185" s="119" t="s">
        <v>398</v>
      </c>
      <c r="K185" s="22" t="s">
        <v>412</v>
      </c>
      <c r="L185" s="119" t="s">
        <v>34</v>
      </c>
      <c r="M185" s="119">
        <v>0</v>
      </c>
      <c r="N185" s="125">
        <v>40663</v>
      </c>
      <c r="O185" s="31"/>
      <c r="P185" s="2"/>
      <c r="Q185" s="55"/>
    </row>
    <row r="186" spans="1:19" ht="17.25" customHeight="1" x14ac:dyDescent="0.5">
      <c r="A186" s="186" t="s">
        <v>2122</v>
      </c>
      <c r="B186" s="76" t="s">
        <v>414</v>
      </c>
      <c r="C186" s="76" t="s">
        <v>415</v>
      </c>
      <c r="D186" s="87">
        <v>39091</v>
      </c>
      <c r="E186" s="95">
        <v>72.5</v>
      </c>
      <c r="F186" s="13">
        <v>72.5</v>
      </c>
      <c r="G186" s="120" t="s">
        <v>124</v>
      </c>
      <c r="H186" s="85" t="s">
        <v>3117</v>
      </c>
      <c r="I186" s="4" t="s">
        <v>3087</v>
      </c>
      <c r="J186" s="120" t="s">
        <v>538</v>
      </c>
      <c r="K186" s="85" t="s">
        <v>2123</v>
      </c>
      <c r="L186" s="120" t="s">
        <v>158</v>
      </c>
      <c r="M186" s="119">
        <v>0</v>
      </c>
      <c r="N186" s="90">
        <v>42063</v>
      </c>
      <c r="O186" s="31"/>
      <c r="P186" s="1"/>
      <c r="Q186" s="55"/>
      <c r="R186" s="116"/>
      <c r="S186" s="23"/>
    </row>
    <row r="187" spans="1:19" s="80" customFormat="1" ht="17.25" customHeight="1" x14ac:dyDescent="0.5">
      <c r="A187" s="182" t="s">
        <v>2124</v>
      </c>
      <c r="B187" s="21" t="s">
        <v>416</v>
      </c>
      <c r="C187" s="21" t="s">
        <v>418</v>
      </c>
      <c r="D187" s="38">
        <v>39112</v>
      </c>
      <c r="E187" s="39">
        <v>75</v>
      </c>
      <c r="F187" s="53">
        <v>75</v>
      </c>
      <c r="G187" s="119" t="s">
        <v>124</v>
      </c>
      <c r="H187" s="22" t="s">
        <v>3115</v>
      </c>
      <c r="I187" s="4" t="s">
        <v>3087</v>
      </c>
      <c r="J187" s="119" t="s">
        <v>538</v>
      </c>
      <c r="K187" s="22" t="s">
        <v>2125</v>
      </c>
      <c r="L187" s="119" t="s">
        <v>158</v>
      </c>
      <c r="M187" s="119">
        <v>0</v>
      </c>
      <c r="N187" s="125">
        <v>40025</v>
      </c>
      <c r="O187" s="31"/>
      <c r="P187" s="2"/>
      <c r="Q187" s="55"/>
    </row>
    <row r="188" spans="1:19" s="80" customFormat="1" ht="17.25" customHeight="1" x14ac:dyDescent="0.5">
      <c r="A188" s="182" t="s">
        <v>2126</v>
      </c>
      <c r="B188" s="21" t="s">
        <v>417</v>
      </c>
      <c r="C188" s="21" t="s">
        <v>419</v>
      </c>
      <c r="D188" s="38">
        <v>39112</v>
      </c>
      <c r="E188" s="39">
        <v>100</v>
      </c>
      <c r="F188" s="53">
        <v>100</v>
      </c>
      <c r="G188" s="119" t="s">
        <v>124</v>
      </c>
      <c r="H188" s="22" t="s">
        <v>3102</v>
      </c>
      <c r="I188" s="4" t="s">
        <v>3087</v>
      </c>
      <c r="J188" s="119" t="s">
        <v>398</v>
      </c>
      <c r="K188" s="22" t="s">
        <v>2127</v>
      </c>
      <c r="L188" s="119" t="s">
        <v>34</v>
      </c>
      <c r="M188" s="119">
        <v>0</v>
      </c>
      <c r="N188" s="125">
        <v>40938</v>
      </c>
      <c r="O188" s="31"/>
      <c r="P188" s="2"/>
      <c r="Q188" s="55"/>
    </row>
    <row r="189" spans="1:19" ht="17.25" customHeight="1" x14ac:dyDescent="0.5">
      <c r="A189" s="186" t="s">
        <v>2128</v>
      </c>
      <c r="B189" s="76" t="s">
        <v>436</v>
      </c>
      <c r="C189" s="76" t="s">
        <v>458</v>
      </c>
      <c r="D189" s="87">
        <v>39113</v>
      </c>
      <c r="E189" s="95">
        <v>6.4</v>
      </c>
      <c r="F189" s="13">
        <v>6.4</v>
      </c>
      <c r="G189" s="120" t="s">
        <v>445</v>
      </c>
      <c r="H189" s="85" t="s">
        <v>3096</v>
      </c>
      <c r="I189" s="4" t="s">
        <v>3087</v>
      </c>
      <c r="J189" s="120" t="s">
        <v>538</v>
      </c>
      <c r="K189" s="85" t="s">
        <v>2129</v>
      </c>
      <c r="L189" s="120" t="s">
        <v>158</v>
      </c>
      <c r="M189" s="120">
        <v>0</v>
      </c>
      <c r="N189" s="90">
        <v>41394</v>
      </c>
      <c r="O189" s="31"/>
      <c r="P189" s="1"/>
      <c r="Q189" s="55"/>
      <c r="R189" s="116"/>
      <c r="S189" s="80"/>
    </row>
    <row r="190" spans="1:19" s="80" customFormat="1" ht="17.25" customHeight="1" x14ac:dyDescent="0.5">
      <c r="A190" s="182" t="s">
        <v>2130</v>
      </c>
      <c r="B190" s="21" t="s">
        <v>293</v>
      </c>
      <c r="C190" s="21" t="s">
        <v>427</v>
      </c>
      <c r="D190" s="38">
        <v>39139</v>
      </c>
      <c r="E190" s="39">
        <v>100</v>
      </c>
      <c r="F190" s="53">
        <v>100</v>
      </c>
      <c r="G190" s="119" t="s">
        <v>124</v>
      </c>
      <c r="H190" s="22" t="s">
        <v>3134</v>
      </c>
      <c r="I190" s="4" t="s">
        <v>3087</v>
      </c>
      <c r="J190" s="119" t="s">
        <v>538</v>
      </c>
      <c r="K190" s="22" t="s">
        <v>428</v>
      </c>
      <c r="L190" s="119" t="s">
        <v>158</v>
      </c>
      <c r="M190" s="119">
        <v>0</v>
      </c>
      <c r="N190" s="125">
        <v>40025</v>
      </c>
      <c r="O190" s="31"/>
      <c r="P190" s="2"/>
      <c r="Q190" s="55"/>
    </row>
    <row r="191" spans="1:19" s="80" customFormat="1" ht="17.25" customHeight="1" x14ac:dyDescent="0.5">
      <c r="A191" s="182" t="s">
        <v>2131</v>
      </c>
      <c r="B191" s="67" t="s">
        <v>514</v>
      </c>
      <c r="C191" s="21" t="s">
        <v>432</v>
      </c>
      <c r="D191" s="38">
        <v>39156</v>
      </c>
      <c r="E191" s="39">
        <v>19.5</v>
      </c>
      <c r="F191" s="53">
        <v>19.5</v>
      </c>
      <c r="G191" s="119" t="s">
        <v>124</v>
      </c>
      <c r="H191" s="22" t="s">
        <v>3114</v>
      </c>
      <c r="I191" s="4" t="s">
        <v>3087</v>
      </c>
      <c r="J191" s="119" t="s">
        <v>425</v>
      </c>
      <c r="K191" s="22" t="s">
        <v>711</v>
      </c>
      <c r="L191" s="119" t="s">
        <v>34</v>
      </c>
      <c r="M191" s="119">
        <v>0</v>
      </c>
      <c r="N191" s="125">
        <v>41152</v>
      </c>
      <c r="O191" s="31"/>
      <c r="P191" s="2"/>
      <c r="Q191" s="55"/>
    </row>
    <row r="192" spans="1:19" s="80" customFormat="1" ht="17.25" customHeight="1" x14ac:dyDescent="0.5">
      <c r="A192" s="185" t="s">
        <v>2132</v>
      </c>
      <c r="B192" s="82" t="s">
        <v>192</v>
      </c>
      <c r="C192" s="82" t="s">
        <v>433</v>
      </c>
      <c r="D192" s="84">
        <v>39181</v>
      </c>
      <c r="E192" s="79">
        <v>6</v>
      </c>
      <c r="F192" s="111">
        <v>6</v>
      </c>
      <c r="G192" s="115" t="s">
        <v>321</v>
      </c>
      <c r="H192" s="81" t="s">
        <v>3135</v>
      </c>
      <c r="I192" s="4" t="s">
        <v>3087</v>
      </c>
      <c r="J192" s="115"/>
      <c r="K192" s="81" t="s">
        <v>794</v>
      </c>
      <c r="L192" s="115" t="s">
        <v>34</v>
      </c>
      <c r="M192" s="115">
        <v>0</v>
      </c>
      <c r="N192" s="127">
        <v>39238</v>
      </c>
      <c r="O192" s="111"/>
      <c r="Q192" s="55"/>
    </row>
    <row r="193" spans="1:17" s="80" customFormat="1" ht="17.25" customHeight="1" x14ac:dyDescent="0.5">
      <c r="A193" s="182" t="s">
        <v>2133</v>
      </c>
      <c r="B193" s="21" t="s">
        <v>434</v>
      </c>
      <c r="C193" s="21" t="s">
        <v>435</v>
      </c>
      <c r="D193" s="38">
        <v>39184</v>
      </c>
      <c r="E193" s="39">
        <v>100</v>
      </c>
      <c r="F193" s="53">
        <v>230</v>
      </c>
      <c r="G193" s="119" t="s">
        <v>343</v>
      </c>
      <c r="H193" s="85" t="s">
        <v>3093</v>
      </c>
      <c r="I193" s="85" t="s">
        <v>3087</v>
      </c>
      <c r="J193" s="119" t="s">
        <v>540</v>
      </c>
      <c r="K193" s="22" t="s">
        <v>671</v>
      </c>
      <c r="L193" s="119" t="s">
        <v>408</v>
      </c>
      <c r="M193" s="119">
        <v>0</v>
      </c>
      <c r="N193" s="59">
        <v>40268</v>
      </c>
      <c r="O193" s="31"/>
      <c r="P193" s="2"/>
      <c r="Q193" s="55"/>
    </row>
    <row r="194" spans="1:17" s="80" customFormat="1" ht="17.25" customHeight="1" x14ac:dyDescent="0.5">
      <c r="A194" s="182" t="s">
        <v>2134</v>
      </c>
      <c r="B194" s="21" t="s">
        <v>396</v>
      </c>
      <c r="C194" s="21" t="s">
        <v>397</v>
      </c>
      <c r="D194" s="38">
        <v>39185</v>
      </c>
      <c r="E194" s="39">
        <v>650</v>
      </c>
      <c r="F194" s="53">
        <v>650</v>
      </c>
      <c r="G194" s="119" t="s">
        <v>398</v>
      </c>
      <c r="H194" s="22" t="s">
        <v>3130</v>
      </c>
      <c r="I194" s="4" t="s">
        <v>3087</v>
      </c>
      <c r="J194" s="119"/>
      <c r="K194" s="22" t="s">
        <v>2135</v>
      </c>
      <c r="L194" s="119" t="s">
        <v>34</v>
      </c>
      <c r="M194" s="119">
        <v>0</v>
      </c>
      <c r="N194" s="125">
        <v>39527</v>
      </c>
      <c r="O194" s="31"/>
      <c r="P194" s="2"/>
      <c r="Q194" s="55"/>
    </row>
    <row r="195" spans="1:17" s="80" customFormat="1" ht="17.25" customHeight="1" x14ac:dyDescent="0.5">
      <c r="A195" s="182" t="s">
        <v>2136</v>
      </c>
      <c r="B195" s="21" t="s">
        <v>439</v>
      </c>
      <c r="C195" s="21" t="s">
        <v>440</v>
      </c>
      <c r="D195" s="38">
        <v>39234</v>
      </c>
      <c r="E195" s="39">
        <v>250</v>
      </c>
      <c r="F195" s="53">
        <v>250</v>
      </c>
      <c r="G195" s="119" t="s">
        <v>124</v>
      </c>
      <c r="H195" s="85" t="s">
        <v>3116</v>
      </c>
      <c r="I195" s="4" t="s">
        <v>3087</v>
      </c>
      <c r="J195" s="119" t="s">
        <v>537</v>
      </c>
      <c r="K195" s="22" t="s">
        <v>687</v>
      </c>
      <c r="L195" s="119" t="s">
        <v>158</v>
      </c>
      <c r="M195" s="119">
        <v>0</v>
      </c>
      <c r="N195" s="125">
        <v>40969</v>
      </c>
      <c r="O195" s="55"/>
      <c r="P195" s="2"/>
      <c r="Q195" s="55"/>
    </row>
    <row r="196" spans="1:17" s="80" customFormat="1" ht="17.25" customHeight="1" x14ac:dyDescent="0.5">
      <c r="A196" s="182" t="s">
        <v>2137</v>
      </c>
      <c r="B196" s="21" t="s">
        <v>192</v>
      </c>
      <c r="C196" s="21" t="s">
        <v>442</v>
      </c>
      <c r="D196" s="38">
        <v>39244</v>
      </c>
      <c r="E196" s="39">
        <v>300</v>
      </c>
      <c r="F196" s="53">
        <v>325</v>
      </c>
      <c r="G196" s="119" t="s">
        <v>343</v>
      </c>
      <c r="H196" s="22" t="s">
        <v>3135</v>
      </c>
      <c r="I196" s="4" t="s">
        <v>3087</v>
      </c>
      <c r="J196" s="119" t="s">
        <v>547</v>
      </c>
      <c r="K196" s="22" t="s">
        <v>444</v>
      </c>
      <c r="L196" s="119" t="s">
        <v>192</v>
      </c>
      <c r="M196" s="119">
        <v>0</v>
      </c>
      <c r="N196" s="125">
        <v>41029</v>
      </c>
      <c r="O196" s="31"/>
      <c r="P196" s="2"/>
      <c r="Q196" s="55"/>
    </row>
    <row r="197" spans="1:17" s="80" customFormat="1" ht="17.25" customHeight="1" x14ac:dyDescent="0.5">
      <c r="A197" s="183" t="s">
        <v>2138</v>
      </c>
      <c r="B197" s="40" t="s">
        <v>192</v>
      </c>
      <c r="C197" s="40" t="s">
        <v>443</v>
      </c>
      <c r="D197" s="41">
        <v>39244</v>
      </c>
      <c r="E197" s="57">
        <v>300</v>
      </c>
      <c r="F197" s="42">
        <v>300</v>
      </c>
      <c r="G197" s="43" t="s">
        <v>398</v>
      </c>
      <c r="H197" s="22" t="s">
        <v>3135</v>
      </c>
      <c r="I197" s="4" t="s">
        <v>3087</v>
      </c>
      <c r="J197" s="43"/>
      <c r="K197" s="44" t="s">
        <v>444</v>
      </c>
      <c r="L197" s="43" t="s">
        <v>34</v>
      </c>
      <c r="M197" s="43">
        <v>0</v>
      </c>
      <c r="N197" s="126">
        <v>39357</v>
      </c>
      <c r="O197" s="58"/>
      <c r="P197" s="2"/>
      <c r="Q197" s="55"/>
    </row>
    <row r="198" spans="1:17" s="80" customFormat="1" ht="17.25" customHeight="1" x14ac:dyDescent="0.5">
      <c r="A198" s="183" t="s">
        <v>2139</v>
      </c>
      <c r="B198" s="40" t="s">
        <v>446</v>
      </c>
      <c r="C198" s="40" t="s">
        <v>447</v>
      </c>
      <c r="D198" s="41">
        <v>39253</v>
      </c>
      <c r="E198" s="57">
        <v>250</v>
      </c>
      <c r="F198" s="42">
        <v>250</v>
      </c>
      <c r="G198" s="43" t="s">
        <v>425</v>
      </c>
      <c r="H198" s="44" t="s">
        <v>324</v>
      </c>
      <c r="I198" s="44" t="s">
        <v>3158</v>
      </c>
      <c r="J198" s="43"/>
      <c r="K198" s="44" t="s">
        <v>413</v>
      </c>
      <c r="L198" s="43" t="s">
        <v>408</v>
      </c>
      <c r="M198" s="43">
        <v>0</v>
      </c>
      <c r="N198" s="126">
        <v>39357</v>
      </c>
      <c r="O198" s="58"/>
      <c r="P198" s="2"/>
      <c r="Q198" s="55"/>
    </row>
    <row r="199" spans="1:17" s="80" customFormat="1" ht="17.25" customHeight="1" x14ac:dyDescent="0.5">
      <c r="A199" s="183" t="s">
        <v>2140</v>
      </c>
      <c r="B199" s="40" t="s">
        <v>460</v>
      </c>
      <c r="C199" s="40" t="s">
        <v>461</v>
      </c>
      <c r="D199" s="41">
        <v>39295</v>
      </c>
      <c r="E199" s="57">
        <v>350</v>
      </c>
      <c r="F199" s="42">
        <v>350</v>
      </c>
      <c r="G199" s="43" t="s">
        <v>255</v>
      </c>
      <c r="H199" s="22" t="s">
        <v>3109</v>
      </c>
      <c r="I199" s="4" t="s">
        <v>3087</v>
      </c>
      <c r="J199" s="43" t="s">
        <v>540</v>
      </c>
      <c r="K199" s="44" t="s">
        <v>462</v>
      </c>
      <c r="L199" s="43" t="s">
        <v>408</v>
      </c>
      <c r="M199" s="43">
        <v>0</v>
      </c>
      <c r="N199" s="126">
        <v>39639</v>
      </c>
      <c r="O199" s="58"/>
      <c r="P199" s="2"/>
      <c r="Q199" s="55"/>
    </row>
    <row r="200" spans="1:17" s="80" customFormat="1" ht="17.25" customHeight="1" x14ac:dyDescent="0.5">
      <c r="A200" s="182" t="s">
        <v>2141</v>
      </c>
      <c r="B200" s="21" t="s">
        <v>431</v>
      </c>
      <c r="C200" s="21" t="s">
        <v>463</v>
      </c>
      <c r="D200" s="38">
        <v>39307</v>
      </c>
      <c r="E200" s="63" t="s">
        <v>385</v>
      </c>
      <c r="F200" s="64" t="s">
        <v>385</v>
      </c>
      <c r="G200" s="119" t="s">
        <v>258</v>
      </c>
      <c r="H200" s="22" t="s">
        <v>3111</v>
      </c>
      <c r="I200" s="4" t="s">
        <v>3087</v>
      </c>
      <c r="J200" s="119" t="s">
        <v>425</v>
      </c>
      <c r="K200" s="22" t="s">
        <v>467</v>
      </c>
      <c r="L200" s="119" t="s">
        <v>41</v>
      </c>
      <c r="M200" s="119">
        <v>0</v>
      </c>
      <c r="N200" s="125">
        <v>41090</v>
      </c>
      <c r="O200" s="31"/>
      <c r="P200" s="2"/>
      <c r="Q200" s="55"/>
    </row>
    <row r="201" spans="1:17" s="80" customFormat="1" ht="17.25" customHeight="1" x14ac:dyDescent="0.5">
      <c r="A201" s="183" t="s">
        <v>2142</v>
      </c>
      <c r="B201" s="40" t="s">
        <v>644</v>
      </c>
      <c r="C201" s="40" t="s">
        <v>465</v>
      </c>
      <c r="D201" s="41">
        <v>39308</v>
      </c>
      <c r="E201" s="57">
        <v>124.2</v>
      </c>
      <c r="F201" s="42">
        <v>124.2</v>
      </c>
      <c r="G201" s="43" t="s">
        <v>124</v>
      </c>
      <c r="H201" s="44" t="s">
        <v>3237</v>
      </c>
      <c r="I201" s="4" t="s">
        <v>3087</v>
      </c>
      <c r="J201" s="43" t="s">
        <v>538</v>
      </c>
      <c r="K201" s="44" t="s">
        <v>466</v>
      </c>
      <c r="L201" s="43" t="s">
        <v>158</v>
      </c>
      <c r="M201" s="43">
        <v>0</v>
      </c>
      <c r="N201" s="126">
        <v>40969</v>
      </c>
      <c r="O201" s="58"/>
      <c r="P201" s="2"/>
      <c r="Q201" s="55"/>
    </row>
    <row r="202" spans="1:17" s="80" customFormat="1" ht="17.25" customHeight="1" x14ac:dyDescent="0.5">
      <c r="A202" s="182" t="s">
        <v>2143</v>
      </c>
      <c r="B202" s="21" t="s">
        <v>468</v>
      </c>
      <c r="C202" s="21" t="s">
        <v>481</v>
      </c>
      <c r="D202" s="38">
        <v>39317</v>
      </c>
      <c r="E202" s="39">
        <v>550</v>
      </c>
      <c r="F202" s="53">
        <v>550</v>
      </c>
      <c r="G202" s="119" t="s">
        <v>343</v>
      </c>
      <c r="H202" s="22" t="s">
        <v>3121</v>
      </c>
      <c r="I202" s="4" t="s">
        <v>3087</v>
      </c>
      <c r="J202" s="119" t="s">
        <v>540</v>
      </c>
      <c r="K202" s="22" t="s">
        <v>285</v>
      </c>
      <c r="L202" s="119" t="s">
        <v>408</v>
      </c>
      <c r="M202" s="119">
        <v>0</v>
      </c>
      <c r="N202" s="125">
        <v>39630</v>
      </c>
      <c r="O202" s="31"/>
      <c r="P202" s="2"/>
      <c r="Q202" s="55"/>
    </row>
    <row r="203" spans="1:17" s="80" customFormat="1" ht="17.25" customHeight="1" x14ac:dyDescent="0.5">
      <c r="A203" s="183" t="s">
        <v>2144</v>
      </c>
      <c r="B203" s="40" t="s">
        <v>471</v>
      </c>
      <c r="C203" s="40" t="s">
        <v>472</v>
      </c>
      <c r="D203" s="41">
        <v>39329</v>
      </c>
      <c r="E203" s="57">
        <v>70.5</v>
      </c>
      <c r="F203" s="42">
        <v>70.5</v>
      </c>
      <c r="G203" s="43" t="s">
        <v>124</v>
      </c>
      <c r="H203" s="44" t="s">
        <v>3096</v>
      </c>
      <c r="I203" s="4" t="s">
        <v>3087</v>
      </c>
      <c r="J203" s="43" t="s">
        <v>538</v>
      </c>
      <c r="K203" s="44" t="s">
        <v>672</v>
      </c>
      <c r="L203" s="43" t="s">
        <v>34</v>
      </c>
      <c r="M203" s="43">
        <v>0</v>
      </c>
      <c r="N203" s="126">
        <v>40268</v>
      </c>
      <c r="O203" s="58"/>
      <c r="P203" s="2"/>
      <c r="Q203" s="55"/>
    </row>
    <row r="204" spans="1:17" s="80" customFormat="1" ht="17.25" customHeight="1" x14ac:dyDescent="0.5">
      <c r="A204" s="183" t="s">
        <v>2145</v>
      </c>
      <c r="B204" s="40" t="s">
        <v>192</v>
      </c>
      <c r="C204" s="40" t="s">
        <v>433</v>
      </c>
      <c r="D204" s="41">
        <v>39337</v>
      </c>
      <c r="E204" s="57">
        <v>2</v>
      </c>
      <c r="F204" s="42">
        <v>2</v>
      </c>
      <c r="G204" s="43" t="s">
        <v>321</v>
      </c>
      <c r="H204" s="22" t="s">
        <v>3135</v>
      </c>
      <c r="I204" s="4" t="s">
        <v>3087</v>
      </c>
      <c r="J204" s="43" t="s">
        <v>547</v>
      </c>
      <c r="K204" s="44" t="s">
        <v>473</v>
      </c>
      <c r="L204" s="43" t="s">
        <v>192</v>
      </c>
      <c r="M204" s="43">
        <v>0</v>
      </c>
      <c r="N204" s="126">
        <v>40633</v>
      </c>
      <c r="O204" s="58"/>
      <c r="P204" s="2"/>
      <c r="Q204" s="55"/>
    </row>
    <row r="205" spans="1:17" s="80" customFormat="1" ht="17.25" customHeight="1" x14ac:dyDescent="0.5">
      <c r="A205" s="183" t="s">
        <v>2146</v>
      </c>
      <c r="B205" s="40" t="s">
        <v>464</v>
      </c>
      <c r="C205" s="40" t="s">
        <v>476</v>
      </c>
      <c r="D205" s="41">
        <v>39349</v>
      </c>
      <c r="E205" s="57">
        <v>124.8</v>
      </c>
      <c r="F205" s="42">
        <v>124.8</v>
      </c>
      <c r="G205" s="43" t="s">
        <v>124</v>
      </c>
      <c r="H205" s="44" t="s">
        <v>3103</v>
      </c>
      <c r="I205" s="4" t="s">
        <v>3087</v>
      </c>
      <c r="J205" s="43"/>
      <c r="K205" s="44" t="s">
        <v>466</v>
      </c>
      <c r="L205" s="43" t="s">
        <v>158</v>
      </c>
      <c r="M205" s="43">
        <v>0</v>
      </c>
      <c r="N205" s="126">
        <v>39371</v>
      </c>
      <c r="O205" s="58"/>
      <c r="P205" s="2"/>
      <c r="Q205" s="55"/>
    </row>
    <row r="206" spans="1:17" s="80" customFormat="1" ht="17.25" customHeight="1" x14ac:dyDescent="0.5">
      <c r="A206" s="183" t="s">
        <v>2147</v>
      </c>
      <c r="B206" s="40" t="s">
        <v>474</v>
      </c>
      <c r="C206" s="40" t="s">
        <v>475</v>
      </c>
      <c r="D206" s="41">
        <v>39349</v>
      </c>
      <c r="E206" s="57">
        <v>1</v>
      </c>
      <c r="F206" s="42">
        <v>1</v>
      </c>
      <c r="G206" s="43" t="s">
        <v>445</v>
      </c>
      <c r="H206" s="44" t="s">
        <v>3110</v>
      </c>
      <c r="I206" s="4" t="s">
        <v>3087</v>
      </c>
      <c r="J206" s="43"/>
      <c r="K206" s="44" t="s">
        <v>385</v>
      </c>
      <c r="L206" s="43" t="s">
        <v>34</v>
      </c>
      <c r="M206" s="43">
        <v>0</v>
      </c>
      <c r="N206" s="126">
        <v>39476</v>
      </c>
      <c r="O206" s="58"/>
      <c r="P206" s="2"/>
      <c r="Q206" s="55"/>
    </row>
    <row r="207" spans="1:17" s="80" customFormat="1" ht="17.25" customHeight="1" x14ac:dyDescent="0.5">
      <c r="A207" s="183" t="s">
        <v>2148</v>
      </c>
      <c r="B207" s="40" t="s">
        <v>478</v>
      </c>
      <c r="C207" s="40" t="s">
        <v>515</v>
      </c>
      <c r="D207" s="41">
        <v>39357</v>
      </c>
      <c r="E207" s="57">
        <v>105</v>
      </c>
      <c r="F207" s="42">
        <v>108</v>
      </c>
      <c r="G207" s="43" t="s">
        <v>368</v>
      </c>
      <c r="H207" s="44" t="s">
        <v>3089</v>
      </c>
      <c r="I207" s="4" t="s">
        <v>3087</v>
      </c>
      <c r="J207" s="43" t="s">
        <v>540</v>
      </c>
      <c r="K207" s="44" t="s">
        <v>269</v>
      </c>
      <c r="L207" s="43" t="s">
        <v>408</v>
      </c>
      <c r="M207" s="43">
        <v>0</v>
      </c>
      <c r="N207" s="126">
        <v>40969</v>
      </c>
      <c r="O207" s="55"/>
      <c r="P207" s="2"/>
      <c r="Q207" s="55"/>
    </row>
    <row r="208" spans="1:17" s="80" customFormat="1" ht="17.25" customHeight="1" x14ac:dyDescent="0.5">
      <c r="A208" s="182" t="s">
        <v>2149</v>
      </c>
      <c r="B208" s="21" t="s">
        <v>499</v>
      </c>
      <c r="C208" s="21" t="s">
        <v>480</v>
      </c>
      <c r="D208" s="38">
        <v>39360</v>
      </c>
      <c r="E208" s="39">
        <v>70</v>
      </c>
      <c r="F208" s="53">
        <v>70</v>
      </c>
      <c r="G208" s="119" t="s">
        <v>124</v>
      </c>
      <c r="H208" s="22" t="s">
        <v>3177</v>
      </c>
      <c r="I208" s="4" t="s">
        <v>3087</v>
      </c>
      <c r="J208" s="119" t="s">
        <v>477</v>
      </c>
      <c r="K208" s="22" t="s">
        <v>452</v>
      </c>
      <c r="L208" s="119" t="s">
        <v>158</v>
      </c>
      <c r="M208" s="119">
        <v>0</v>
      </c>
      <c r="N208" s="125">
        <v>39945</v>
      </c>
      <c r="O208" s="55"/>
      <c r="P208" s="2"/>
      <c r="Q208" s="55"/>
    </row>
    <row r="209" spans="1:19" s="80" customFormat="1" ht="17.25" customHeight="1" x14ac:dyDescent="0.5">
      <c r="A209" s="186" t="s">
        <v>2150</v>
      </c>
      <c r="B209" s="76" t="s">
        <v>192</v>
      </c>
      <c r="C209" s="76" t="s">
        <v>482</v>
      </c>
      <c r="D209" s="87">
        <v>39378</v>
      </c>
      <c r="E209" s="95">
        <v>2.8</v>
      </c>
      <c r="F209" s="13">
        <v>2.8</v>
      </c>
      <c r="G209" s="120" t="s">
        <v>321</v>
      </c>
      <c r="H209" s="22" t="s">
        <v>3135</v>
      </c>
      <c r="I209" s="4" t="s">
        <v>3087</v>
      </c>
      <c r="J209" s="120" t="s">
        <v>547</v>
      </c>
      <c r="K209" s="85" t="s">
        <v>483</v>
      </c>
      <c r="L209" s="120" t="s">
        <v>192</v>
      </c>
      <c r="M209" s="120">
        <v>0</v>
      </c>
      <c r="N209" s="90">
        <v>41729</v>
      </c>
      <c r="O209" s="31"/>
      <c r="Q209" s="55"/>
      <c r="R209" s="116"/>
    </row>
    <row r="210" spans="1:19" ht="17.25" customHeight="1" x14ac:dyDescent="0.5">
      <c r="A210" s="186" t="s">
        <v>2151</v>
      </c>
      <c r="B210" s="76" t="s">
        <v>484</v>
      </c>
      <c r="C210" s="76" t="s">
        <v>485</v>
      </c>
      <c r="D210" s="87">
        <v>39402</v>
      </c>
      <c r="E210" s="95">
        <v>1100</v>
      </c>
      <c r="F210" s="13">
        <v>1100</v>
      </c>
      <c r="G210" s="120" t="s">
        <v>255</v>
      </c>
      <c r="H210" s="85" t="s">
        <v>3238</v>
      </c>
      <c r="I210" s="85" t="s">
        <v>3087</v>
      </c>
      <c r="J210" s="120" t="s">
        <v>635</v>
      </c>
      <c r="K210" s="85" t="s">
        <v>2152</v>
      </c>
      <c r="L210" s="120" t="s">
        <v>408</v>
      </c>
      <c r="M210" s="120">
        <v>0</v>
      </c>
      <c r="N210" s="90">
        <v>40268</v>
      </c>
      <c r="O210" s="31"/>
      <c r="P210" s="1"/>
      <c r="Q210" s="55"/>
      <c r="R210" s="116"/>
      <c r="S210" s="23"/>
    </row>
    <row r="211" spans="1:19" s="80" customFormat="1" ht="17.25" customHeight="1" x14ac:dyDescent="0.5">
      <c r="A211" s="182" t="s">
        <v>2153</v>
      </c>
      <c r="B211" s="21" t="s">
        <v>386</v>
      </c>
      <c r="C211" s="21" t="s">
        <v>486</v>
      </c>
      <c r="D211" s="38">
        <v>39414</v>
      </c>
      <c r="E211" s="39">
        <v>250</v>
      </c>
      <c r="F211" s="53">
        <v>290</v>
      </c>
      <c r="G211" s="119" t="s">
        <v>343</v>
      </c>
      <c r="H211" s="61" t="s">
        <v>3093</v>
      </c>
      <c r="I211" s="61" t="s">
        <v>3087</v>
      </c>
      <c r="J211" s="119" t="s">
        <v>540</v>
      </c>
      <c r="K211" s="22" t="s">
        <v>930</v>
      </c>
      <c r="L211" s="119" t="s">
        <v>41</v>
      </c>
      <c r="M211" s="119">
        <v>0</v>
      </c>
      <c r="N211" s="59">
        <v>42185</v>
      </c>
      <c r="O211" s="31"/>
      <c r="P211" s="2"/>
      <c r="Q211" s="55"/>
    </row>
    <row r="212" spans="1:19" s="80" customFormat="1" ht="17.25" customHeight="1" x14ac:dyDescent="0.5">
      <c r="A212" s="182" t="s">
        <v>2154</v>
      </c>
      <c r="B212" s="21" t="s">
        <v>488</v>
      </c>
      <c r="C212" s="21" t="s">
        <v>490</v>
      </c>
      <c r="D212" s="38">
        <v>39416</v>
      </c>
      <c r="E212" s="39">
        <v>600</v>
      </c>
      <c r="F212" s="53">
        <v>600</v>
      </c>
      <c r="G212" s="119" t="s">
        <v>124</v>
      </c>
      <c r="H212" s="22" t="s">
        <v>3109</v>
      </c>
      <c r="I212" s="4" t="s">
        <v>3087</v>
      </c>
      <c r="J212" s="119" t="s">
        <v>540</v>
      </c>
      <c r="K212" s="22" t="s">
        <v>513</v>
      </c>
      <c r="L212" s="119" t="s">
        <v>408</v>
      </c>
      <c r="M212" s="119">
        <v>0</v>
      </c>
      <c r="N212" s="125">
        <v>41121</v>
      </c>
      <c r="O212" s="31"/>
      <c r="P212" s="2"/>
      <c r="Q212" s="55"/>
    </row>
    <row r="213" spans="1:19" s="80" customFormat="1" ht="17.25" customHeight="1" x14ac:dyDescent="0.5">
      <c r="A213" s="182" t="s">
        <v>2155</v>
      </c>
      <c r="B213" s="21" t="s">
        <v>386</v>
      </c>
      <c r="C213" s="21" t="s">
        <v>491</v>
      </c>
      <c r="D213" s="38">
        <v>39423</v>
      </c>
      <c r="E213" s="39">
        <v>800</v>
      </c>
      <c r="F213" s="53">
        <v>800</v>
      </c>
      <c r="G213" s="119" t="s">
        <v>343</v>
      </c>
      <c r="H213" s="22" t="s">
        <v>3109</v>
      </c>
      <c r="I213" s="4" t="s">
        <v>3087</v>
      </c>
      <c r="J213" s="119" t="s">
        <v>540</v>
      </c>
      <c r="K213" s="22" t="s">
        <v>479</v>
      </c>
      <c r="L213" s="119" t="s">
        <v>408</v>
      </c>
      <c r="M213" s="119">
        <v>0</v>
      </c>
      <c r="N213" s="125">
        <v>39639</v>
      </c>
      <c r="O213" s="31"/>
      <c r="P213" s="2"/>
      <c r="Q213" s="55"/>
    </row>
    <row r="214" spans="1:19" s="80" customFormat="1" ht="17.25" customHeight="1" x14ac:dyDescent="0.5">
      <c r="A214" s="182" t="s">
        <v>2156</v>
      </c>
      <c r="B214" s="21" t="s">
        <v>489</v>
      </c>
      <c r="C214" s="21" t="s">
        <v>492</v>
      </c>
      <c r="D214" s="38">
        <v>39426</v>
      </c>
      <c r="E214" s="39">
        <v>2</v>
      </c>
      <c r="F214" s="53">
        <v>2</v>
      </c>
      <c r="G214" s="119" t="s">
        <v>445</v>
      </c>
      <c r="H214" s="22" t="s">
        <v>3104</v>
      </c>
      <c r="I214" s="4" t="s">
        <v>3087</v>
      </c>
      <c r="J214" s="119"/>
      <c r="K214" s="22" t="s">
        <v>493</v>
      </c>
      <c r="L214" s="119" t="s">
        <v>158</v>
      </c>
      <c r="M214" s="119">
        <v>0</v>
      </c>
      <c r="N214" s="125">
        <v>39476</v>
      </c>
      <c r="O214" s="31"/>
      <c r="P214" s="2"/>
      <c r="Q214" s="55"/>
    </row>
    <row r="215" spans="1:19" ht="17.25" customHeight="1" x14ac:dyDescent="0.5">
      <c r="A215" s="186" t="s">
        <v>2157</v>
      </c>
      <c r="B215" s="94" t="s">
        <v>645</v>
      </c>
      <c r="C215" s="76" t="s">
        <v>494</v>
      </c>
      <c r="D215" s="87">
        <v>39429</v>
      </c>
      <c r="E215" s="95">
        <v>244.8</v>
      </c>
      <c r="F215" s="13">
        <v>244.8</v>
      </c>
      <c r="G215" s="120" t="s">
        <v>124</v>
      </c>
      <c r="H215" s="85" t="s">
        <v>3116</v>
      </c>
      <c r="I215" s="4" t="s">
        <v>3087</v>
      </c>
      <c r="J215" s="120" t="s">
        <v>537</v>
      </c>
      <c r="K215" s="85" t="s">
        <v>495</v>
      </c>
      <c r="L215" s="120" t="s">
        <v>41</v>
      </c>
      <c r="M215" s="120">
        <v>0</v>
      </c>
      <c r="N215" s="90">
        <v>42582</v>
      </c>
      <c r="O215" s="31"/>
      <c r="P215" s="1"/>
      <c r="Q215" s="55"/>
      <c r="R215" s="116"/>
      <c r="S215" s="23"/>
    </row>
    <row r="216" spans="1:19" s="80" customFormat="1" ht="17.25" customHeight="1" x14ac:dyDescent="0.5">
      <c r="A216" s="182" t="s">
        <v>2158</v>
      </c>
      <c r="B216" s="21" t="s">
        <v>646</v>
      </c>
      <c r="C216" s="21" t="s">
        <v>496</v>
      </c>
      <c r="D216" s="38">
        <v>39436</v>
      </c>
      <c r="E216" s="39">
        <v>124.8</v>
      </c>
      <c r="F216" s="53">
        <v>124.8</v>
      </c>
      <c r="G216" s="119" t="s">
        <v>124</v>
      </c>
      <c r="H216" s="22" t="s">
        <v>3103</v>
      </c>
      <c r="I216" s="4" t="s">
        <v>3087</v>
      </c>
      <c r="J216" s="119" t="s">
        <v>538</v>
      </c>
      <c r="K216" s="22" t="s">
        <v>688</v>
      </c>
      <c r="L216" s="119" t="s">
        <v>158</v>
      </c>
      <c r="M216" s="119">
        <v>0</v>
      </c>
      <c r="N216" s="125">
        <v>40847</v>
      </c>
      <c r="O216" s="31"/>
      <c r="P216" s="2"/>
      <c r="Q216" s="55"/>
    </row>
    <row r="217" spans="1:19" s="80" customFormat="1" ht="17.25" customHeight="1" x14ac:dyDescent="0.5">
      <c r="A217" s="182" t="s">
        <v>2159</v>
      </c>
      <c r="B217" s="21" t="s">
        <v>41</v>
      </c>
      <c r="C217" s="21" t="s">
        <v>498</v>
      </c>
      <c r="D217" s="38">
        <v>39436</v>
      </c>
      <c r="E217" s="39">
        <v>900</v>
      </c>
      <c r="F217" s="53">
        <v>1080</v>
      </c>
      <c r="G217" s="119" t="s">
        <v>368</v>
      </c>
      <c r="H217" s="22" t="s">
        <v>3093</v>
      </c>
      <c r="I217" s="4" t="s">
        <v>3087</v>
      </c>
      <c r="J217" s="119" t="s">
        <v>540</v>
      </c>
      <c r="K217" s="22" t="s">
        <v>487</v>
      </c>
      <c r="L217" s="119" t="s">
        <v>41</v>
      </c>
      <c r="M217" s="119">
        <v>0</v>
      </c>
      <c r="N217" s="125">
        <v>39911</v>
      </c>
      <c r="O217" s="55"/>
      <c r="P217" s="2"/>
      <c r="Q217" s="55"/>
    </row>
    <row r="218" spans="1:19" s="80" customFormat="1" ht="17.25" customHeight="1" x14ac:dyDescent="0.5">
      <c r="A218" s="182" t="s">
        <v>2160</v>
      </c>
      <c r="B218" s="21" t="s">
        <v>488</v>
      </c>
      <c r="C218" s="21" t="s">
        <v>497</v>
      </c>
      <c r="D218" s="38">
        <v>39437</v>
      </c>
      <c r="E218" s="39">
        <v>299</v>
      </c>
      <c r="F218" s="53">
        <v>299</v>
      </c>
      <c r="G218" s="119" t="s">
        <v>124</v>
      </c>
      <c r="H218" s="22" t="s">
        <v>3090</v>
      </c>
      <c r="I218" s="4" t="s">
        <v>3087</v>
      </c>
      <c r="J218" s="119" t="s">
        <v>539</v>
      </c>
      <c r="K218" s="22" t="s">
        <v>292</v>
      </c>
      <c r="L218" s="119" t="s">
        <v>87</v>
      </c>
      <c r="M218" s="119">
        <v>0</v>
      </c>
      <c r="N218" s="125">
        <v>39639</v>
      </c>
      <c r="O218" s="55"/>
      <c r="P218" s="2"/>
      <c r="Q218" s="55"/>
    </row>
    <row r="219" spans="1:19" s="80" customFormat="1" ht="17.25" customHeight="1" x14ac:dyDescent="0.5">
      <c r="A219" s="182" t="s">
        <v>2161</v>
      </c>
      <c r="B219" s="21" t="s">
        <v>501</v>
      </c>
      <c r="C219" s="21" t="s">
        <v>503</v>
      </c>
      <c r="D219" s="38">
        <v>39470</v>
      </c>
      <c r="E219" s="39">
        <v>100</v>
      </c>
      <c r="F219" s="53">
        <v>100</v>
      </c>
      <c r="G219" s="119" t="s">
        <v>343</v>
      </c>
      <c r="H219" s="22" t="s">
        <v>3121</v>
      </c>
      <c r="I219" s="4" t="s">
        <v>3087</v>
      </c>
      <c r="J219" s="119" t="s">
        <v>540</v>
      </c>
      <c r="K219" s="22" t="s">
        <v>285</v>
      </c>
      <c r="L219" s="119" t="s">
        <v>408</v>
      </c>
      <c r="M219" s="119">
        <v>0</v>
      </c>
      <c r="N219" s="125">
        <v>39639</v>
      </c>
      <c r="O219" s="55"/>
      <c r="P219" s="2"/>
      <c r="Q219" s="55"/>
    </row>
    <row r="220" spans="1:19" s="80" customFormat="1" ht="17.25" customHeight="1" x14ac:dyDescent="0.5">
      <c r="A220" s="182" t="s">
        <v>2162</v>
      </c>
      <c r="B220" s="21" t="s">
        <v>502</v>
      </c>
      <c r="C220" s="21" t="s">
        <v>504</v>
      </c>
      <c r="D220" s="38">
        <v>39471</v>
      </c>
      <c r="E220" s="39">
        <v>120</v>
      </c>
      <c r="F220" s="53">
        <v>120</v>
      </c>
      <c r="G220" s="119" t="s">
        <v>124</v>
      </c>
      <c r="H220" s="22" t="s">
        <v>3143</v>
      </c>
      <c r="I220" s="4" t="s">
        <v>3087</v>
      </c>
      <c r="J220" s="119" t="s">
        <v>398</v>
      </c>
      <c r="K220" s="22" t="s">
        <v>593</v>
      </c>
      <c r="L220" s="119" t="s">
        <v>34</v>
      </c>
      <c r="M220" s="119">
        <v>0</v>
      </c>
      <c r="N220" s="125">
        <v>39911</v>
      </c>
      <c r="O220" s="55"/>
      <c r="P220" s="2"/>
      <c r="Q220" s="55"/>
    </row>
    <row r="221" spans="1:19" s="80" customFormat="1" ht="17.25" customHeight="1" x14ac:dyDescent="0.5">
      <c r="A221" s="182" t="s">
        <v>2163</v>
      </c>
      <c r="B221" s="21" t="s">
        <v>506</v>
      </c>
      <c r="C221" s="21" t="s">
        <v>507</v>
      </c>
      <c r="D221" s="38">
        <v>39482</v>
      </c>
      <c r="E221" s="39">
        <v>1640</v>
      </c>
      <c r="F221" s="53">
        <v>1660</v>
      </c>
      <c r="G221" s="119" t="s">
        <v>260</v>
      </c>
      <c r="H221" s="22" t="s">
        <v>599</v>
      </c>
      <c r="I221" s="4" t="s">
        <v>3087</v>
      </c>
      <c r="J221" s="119" t="s">
        <v>398</v>
      </c>
      <c r="K221" s="22" t="s">
        <v>658</v>
      </c>
      <c r="L221" s="119" t="s">
        <v>158</v>
      </c>
      <c r="M221" s="119">
        <v>0</v>
      </c>
      <c r="N221" s="125">
        <v>40169</v>
      </c>
      <c r="O221" s="31"/>
      <c r="Q221" s="55"/>
    </row>
    <row r="222" spans="1:19" s="80" customFormat="1" ht="17.25" customHeight="1" x14ac:dyDescent="0.5">
      <c r="A222" s="182" t="s">
        <v>2164</v>
      </c>
      <c r="B222" s="21" t="s">
        <v>516</v>
      </c>
      <c r="C222" s="67" t="s">
        <v>517</v>
      </c>
      <c r="D222" s="38">
        <v>39498</v>
      </c>
      <c r="E222" s="39">
        <v>1000</v>
      </c>
      <c r="F222" s="53">
        <v>1000</v>
      </c>
      <c r="G222" s="119" t="s">
        <v>620</v>
      </c>
      <c r="H222" s="85" t="s">
        <v>3096</v>
      </c>
      <c r="I222" s="4" t="s">
        <v>3087</v>
      </c>
      <c r="J222" s="119" t="s">
        <v>538</v>
      </c>
      <c r="K222" s="22" t="s">
        <v>2165</v>
      </c>
      <c r="L222" s="119" t="s">
        <v>41</v>
      </c>
      <c r="M222" s="119">
        <v>0</v>
      </c>
      <c r="N222" s="125">
        <v>39988</v>
      </c>
      <c r="O222" s="55"/>
      <c r="P222" s="2"/>
      <c r="Q222" s="55"/>
    </row>
    <row r="223" spans="1:19" s="80" customFormat="1" ht="17.25" customHeight="1" x14ac:dyDescent="0.5">
      <c r="A223" s="182" t="s">
        <v>2166</v>
      </c>
      <c r="B223" s="21" t="s">
        <v>516</v>
      </c>
      <c r="C223" s="21" t="s">
        <v>518</v>
      </c>
      <c r="D223" s="38">
        <v>39498</v>
      </c>
      <c r="E223" s="39">
        <v>1000</v>
      </c>
      <c r="F223" s="53">
        <v>1000</v>
      </c>
      <c r="G223" s="119" t="s">
        <v>620</v>
      </c>
      <c r="H223" s="22" t="s">
        <v>3179</v>
      </c>
      <c r="I223" s="4" t="s">
        <v>3087</v>
      </c>
      <c r="J223" s="119" t="s">
        <v>537</v>
      </c>
      <c r="K223" s="22" t="s">
        <v>521</v>
      </c>
      <c r="L223" s="119" t="s">
        <v>41</v>
      </c>
      <c r="M223" s="119">
        <v>0</v>
      </c>
      <c r="N223" s="125">
        <v>40268</v>
      </c>
      <c r="O223" s="55"/>
      <c r="P223" s="2"/>
      <c r="Q223" s="55"/>
    </row>
    <row r="224" spans="1:19" s="80" customFormat="1" ht="17.25" customHeight="1" x14ac:dyDescent="0.5">
      <c r="A224" s="182" t="s">
        <v>2167</v>
      </c>
      <c r="B224" s="21" t="s">
        <v>516</v>
      </c>
      <c r="C224" s="21" t="s">
        <v>519</v>
      </c>
      <c r="D224" s="38">
        <v>39498</v>
      </c>
      <c r="E224" s="39">
        <v>1000</v>
      </c>
      <c r="F224" s="53">
        <v>1000</v>
      </c>
      <c r="G224" s="119" t="s">
        <v>321</v>
      </c>
      <c r="H224" s="22" t="s">
        <v>3179</v>
      </c>
      <c r="I224" s="4" t="s">
        <v>3087</v>
      </c>
      <c r="J224" s="119" t="s">
        <v>537</v>
      </c>
      <c r="K224" s="22" t="s">
        <v>521</v>
      </c>
      <c r="L224" s="119" t="s">
        <v>41</v>
      </c>
      <c r="M224" s="119">
        <v>0</v>
      </c>
      <c r="N224" s="59">
        <v>39735</v>
      </c>
      <c r="O224" s="55"/>
      <c r="P224" s="2"/>
      <c r="Q224" s="55"/>
    </row>
    <row r="225" spans="1:17" s="80" customFormat="1" ht="17.25" customHeight="1" x14ac:dyDescent="0.5">
      <c r="A225" s="182" t="s">
        <v>2168</v>
      </c>
      <c r="B225" s="21" t="s">
        <v>516</v>
      </c>
      <c r="C225" s="21" t="s">
        <v>520</v>
      </c>
      <c r="D225" s="38">
        <v>39498</v>
      </c>
      <c r="E225" s="39">
        <v>1000</v>
      </c>
      <c r="F225" s="53">
        <v>1000</v>
      </c>
      <c r="G225" s="119" t="s">
        <v>620</v>
      </c>
      <c r="H225" s="22" t="s">
        <v>3094</v>
      </c>
      <c r="I225" s="4" t="s">
        <v>3087</v>
      </c>
      <c r="J225" s="119" t="s">
        <v>546</v>
      </c>
      <c r="K225" s="22" t="s">
        <v>522</v>
      </c>
      <c r="L225" s="119" t="s">
        <v>648</v>
      </c>
      <c r="M225" s="119">
        <v>0</v>
      </c>
      <c r="N225" s="125">
        <v>40512</v>
      </c>
      <c r="O225" s="31"/>
      <c r="P225" s="2"/>
      <c r="Q225" s="55"/>
    </row>
    <row r="226" spans="1:17" s="80" customFormat="1" ht="17.25" customHeight="1" x14ac:dyDescent="0.5">
      <c r="A226" s="182" t="s">
        <v>2169</v>
      </c>
      <c r="B226" s="21" t="s">
        <v>647</v>
      </c>
      <c r="C226" s="21" t="s">
        <v>525</v>
      </c>
      <c r="D226" s="38">
        <v>39506</v>
      </c>
      <c r="E226" s="39">
        <v>101.2</v>
      </c>
      <c r="F226" s="53">
        <v>101.2</v>
      </c>
      <c r="G226" s="119" t="s">
        <v>124</v>
      </c>
      <c r="H226" s="22" t="s">
        <v>3103</v>
      </c>
      <c r="I226" s="4" t="s">
        <v>3087</v>
      </c>
      <c r="J226" s="119" t="s">
        <v>538</v>
      </c>
      <c r="K226" s="22" t="s">
        <v>657</v>
      </c>
      <c r="L226" s="119" t="s">
        <v>158</v>
      </c>
      <c r="M226" s="119">
        <v>0</v>
      </c>
      <c r="N226" s="125">
        <v>40694</v>
      </c>
      <c r="O226" s="31"/>
      <c r="P226" s="2"/>
      <c r="Q226" s="55"/>
    </row>
    <row r="227" spans="1:17" s="80" customFormat="1" ht="17.25" customHeight="1" x14ac:dyDescent="0.5">
      <c r="A227" s="182" t="s">
        <v>2170</v>
      </c>
      <c r="B227" s="21" t="s">
        <v>516</v>
      </c>
      <c r="C227" s="21" t="s">
        <v>524</v>
      </c>
      <c r="D227" s="38">
        <v>39510</v>
      </c>
      <c r="E227" s="39">
        <v>1000</v>
      </c>
      <c r="F227" s="53">
        <v>1000</v>
      </c>
      <c r="G227" s="119" t="s">
        <v>321</v>
      </c>
      <c r="H227" s="22" t="s">
        <v>3093</v>
      </c>
      <c r="I227" s="4" t="s">
        <v>3087</v>
      </c>
      <c r="J227" s="119" t="s">
        <v>540</v>
      </c>
      <c r="K227" s="22" t="s">
        <v>526</v>
      </c>
      <c r="L227" s="119" t="s">
        <v>41</v>
      </c>
      <c r="M227" s="119">
        <v>0</v>
      </c>
      <c r="N227" s="125">
        <v>39553</v>
      </c>
      <c r="O227" s="31"/>
      <c r="P227" s="2"/>
      <c r="Q227" s="55"/>
    </row>
    <row r="228" spans="1:17" s="80" customFormat="1" ht="17.25" customHeight="1" x14ac:dyDescent="0.5">
      <c r="A228" s="182" t="s">
        <v>2171</v>
      </c>
      <c r="B228" s="21" t="s">
        <v>336</v>
      </c>
      <c r="C228" s="21" t="s">
        <v>531</v>
      </c>
      <c r="D228" s="38">
        <v>39534</v>
      </c>
      <c r="E228" s="39">
        <v>79.2</v>
      </c>
      <c r="F228" s="53">
        <v>79.2</v>
      </c>
      <c r="G228" s="119" t="s">
        <v>124</v>
      </c>
      <c r="H228" s="22" t="s">
        <v>3117</v>
      </c>
      <c r="I228" s="4" t="s">
        <v>3087</v>
      </c>
      <c r="J228" s="119" t="s">
        <v>538</v>
      </c>
      <c r="K228" s="22" t="s">
        <v>550</v>
      </c>
      <c r="L228" s="119" t="s">
        <v>158</v>
      </c>
      <c r="M228" s="119">
        <v>0</v>
      </c>
      <c r="N228" s="125">
        <v>41090</v>
      </c>
      <c r="O228" s="55"/>
      <c r="P228" s="2"/>
      <c r="Q228" s="55"/>
    </row>
    <row r="229" spans="1:17" s="80" customFormat="1" ht="17.25" customHeight="1" x14ac:dyDescent="0.5">
      <c r="A229" s="182" t="s">
        <v>2172</v>
      </c>
      <c r="B229" s="21" t="s">
        <v>336</v>
      </c>
      <c r="C229" s="21" t="s">
        <v>532</v>
      </c>
      <c r="D229" s="38">
        <v>39534</v>
      </c>
      <c r="E229" s="39">
        <v>199.5</v>
      </c>
      <c r="F229" s="53">
        <v>199.5</v>
      </c>
      <c r="G229" s="119" t="s">
        <v>124</v>
      </c>
      <c r="H229" s="22" t="s">
        <v>3117</v>
      </c>
      <c r="I229" s="4" t="s">
        <v>3087</v>
      </c>
      <c r="J229" s="119" t="s">
        <v>538</v>
      </c>
      <c r="K229" s="22" t="s">
        <v>533</v>
      </c>
      <c r="L229" s="119" t="s">
        <v>34</v>
      </c>
      <c r="M229" s="119">
        <v>0</v>
      </c>
      <c r="N229" s="125">
        <v>39911</v>
      </c>
      <c r="O229" s="31"/>
      <c r="P229" s="2"/>
      <c r="Q229" s="55"/>
    </row>
    <row r="230" spans="1:17" s="80" customFormat="1" ht="17.25" customHeight="1" x14ac:dyDescent="0.5">
      <c r="A230" s="182" t="s">
        <v>2173</v>
      </c>
      <c r="B230" s="21" t="s">
        <v>527</v>
      </c>
      <c r="C230" s="21" t="s">
        <v>530</v>
      </c>
      <c r="D230" s="38">
        <v>39534</v>
      </c>
      <c r="E230" s="39">
        <v>73.5</v>
      </c>
      <c r="F230" s="53">
        <v>73.5</v>
      </c>
      <c r="G230" s="119" t="s">
        <v>124</v>
      </c>
      <c r="H230" s="22" t="s">
        <v>3103</v>
      </c>
      <c r="I230" s="4" t="s">
        <v>3087</v>
      </c>
      <c r="J230" s="119" t="s">
        <v>538</v>
      </c>
      <c r="K230" s="22" t="s">
        <v>534</v>
      </c>
      <c r="L230" s="119" t="s">
        <v>158</v>
      </c>
      <c r="M230" s="119">
        <v>0</v>
      </c>
      <c r="N230" s="125">
        <v>40451</v>
      </c>
      <c r="O230" s="31"/>
      <c r="P230" s="2"/>
      <c r="Q230" s="55"/>
    </row>
    <row r="231" spans="1:17" s="80" customFormat="1" ht="17.25" customHeight="1" x14ac:dyDescent="0.5">
      <c r="A231" s="182" t="s">
        <v>2174</v>
      </c>
      <c r="B231" s="21" t="s">
        <v>580</v>
      </c>
      <c r="C231" s="21" t="s">
        <v>529</v>
      </c>
      <c r="D231" s="38">
        <v>39538</v>
      </c>
      <c r="E231" s="39">
        <v>120</v>
      </c>
      <c r="F231" s="53">
        <v>120</v>
      </c>
      <c r="G231" s="119" t="s">
        <v>124</v>
      </c>
      <c r="H231" s="22" t="s">
        <v>3114</v>
      </c>
      <c r="I231" s="4" t="s">
        <v>3087</v>
      </c>
      <c r="J231" s="119" t="s">
        <v>537</v>
      </c>
      <c r="K231" s="22" t="s">
        <v>394</v>
      </c>
      <c r="L231" s="119" t="s">
        <v>41</v>
      </c>
      <c r="M231" s="119">
        <v>0</v>
      </c>
      <c r="N231" s="125">
        <v>39849</v>
      </c>
      <c r="O231" s="31"/>
      <c r="P231" s="2"/>
      <c r="Q231" s="55"/>
    </row>
    <row r="232" spans="1:17" s="80" customFormat="1" ht="17.25" customHeight="1" x14ac:dyDescent="0.5">
      <c r="A232" s="182" t="s">
        <v>2175</v>
      </c>
      <c r="B232" s="21" t="s">
        <v>195</v>
      </c>
      <c r="C232" s="21" t="s">
        <v>528</v>
      </c>
      <c r="D232" s="38">
        <v>39541</v>
      </c>
      <c r="E232" s="63" t="s">
        <v>54</v>
      </c>
      <c r="F232" s="64" t="s">
        <v>54</v>
      </c>
      <c r="G232" s="119" t="s">
        <v>258</v>
      </c>
      <c r="H232" s="22" t="s">
        <v>3096</v>
      </c>
      <c r="I232" s="4" t="s">
        <v>3087</v>
      </c>
      <c r="J232" s="119" t="s">
        <v>538</v>
      </c>
      <c r="K232" s="22" t="s">
        <v>2176</v>
      </c>
      <c r="L232" s="119" t="s">
        <v>158</v>
      </c>
      <c r="M232" s="119">
        <v>0</v>
      </c>
      <c r="N232" s="125">
        <v>40633</v>
      </c>
      <c r="O232" s="31"/>
      <c r="P232" s="2"/>
      <c r="Q232" s="55"/>
    </row>
    <row r="233" spans="1:17" s="80" customFormat="1" ht="17.25" customHeight="1" x14ac:dyDescent="0.5">
      <c r="A233" s="182" t="s">
        <v>2177</v>
      </c>
      <c r="B233" s="21" t="s">
        <v>541</v>
      </c>
      <c r="C233" s="21" t="s">
        <v>542</v>
      </c>
      <c r="D233" s="38">
        <v>39552</v>
      </c>
      <c r="E233" s="39">
        <v>440</v>
      </c>
      <c r="F233" s="53">
        <v>440</v>
      </c>
      <c r="G233" s="119" t="s">
        <v>124</v>
      </c>
      <c r="H233" s="22" t="s">
        <v>3090</v>
      </c>
      <c r="I233" s="4" t="s">
        <v>3087</v>
      </c>
      <c r="J233" s="119" t="s">
        <v>539</v>
      </c>
      <c r="K233" s="22" t="s">
        <v>545</v>
      </c>
      <c r="L233" s="119" t="s">
        <v>87</v>
      </c>
      <c r="M233" s="119">
        <v>0</v>
      </c>
      <c r="N233" s="125">
        <v>41121</v>
      </c>
      <c r="O233" s="31"/>
      <c r="P233" s="2"/>
      <c r="Q233" s="55"/>
    </row>
    <row r="234" spans="1:17" s="80" customFormat="1" ht="17.25" customHeight="1" x14ac:dyDescent="0.5">
      <c r="A234" s="182" t="s">
        <v>2178</v>
      </c>
      <c r="B234" s="21" t="s">
        <v>541</v>
      </c>
      <c r="C234" s="21" t="s">
        <v>543</v>
      </c>
      <c r="D234" s="38">
        <v>39552</v>
      </c>
      <c r="E234" s="39">
        <v>220</v>
      </c>
      <c r="F234" s="53">
        <v>220</v>
      </c>
      <c r="G234" s="119" t="s">
        <v>124</v>
      </c>
      <c r="H234" s="22" t="s">
        <v>3090</v>
      </c>
      <c r="I234" s="4" t="s">
        <v>3087</v>
      </c>
      <c r="J234" s="119" t="s">
        <v>539</v>
      </c>
      <c r="K234" s="22" t="s">
        <v>545</v>
      </c>
      <c r="L234" s="119" t="s">
        <v>87</v>
      </c>
      <c r="M234" s="119">
        <v>0</v>
      </c>
      <c r="N234" s="125">
        <v>41121</v>
      </c>
      <c r="O234" s="31"/>
      <c r="P234" s="2"/>
      <c r="Q234" s="55"/>
    </row>
    <row r="235" spans="1:17" s="80" customFormat="1" ht="17.25" customHeight="1" x14ac:dyDescent="0.5">
      <c r="A235" s="182" t="s">
        <v>2179</v>
      </c>
      <c r="B235" s="21" t="s">
        <v>541</v>
      </c>
      <c r="C235" s="21" t="s">
        <v>544</v>
      </c>
      <c r="D235" s="38">
        <v>39552</v>
      </c>
      <c r="E235" s="39">
        <v>280</v>
      </c>
      <c r="F235" s="53">
        <v>280</v>
      </c>
      <c r="G235" s="119" t="s">
        <v>124</v>
      </c>
      <c r="H235" s="22" t="s">
        <v>3090</v>
      </c>
      <c r="I235" s="4" t="s">
        <v>3087</v>
      </c>
      <c r="J235" s="119" t="s">
        <v>539</v>
      </c>
      <c r="K235" s="22" t="s">
        <v>545</v>
      </c>
      <c r="L235" s="119" t="s">
        <v>87</v>
      </c>
      <c r="M235" s="119">
        <v>0</v>
      </c>
      <c r="N235" s="125">
        <v>39804</v>
      </c>
      <c r="O235" s="31"/>
      <c r="P235" s="2"/>
      <c r="Q235" s="55"/>
    </row>
    <row r="236" spans="1:17" s="80" customFormat="1" ht="17.25" customHeight="1" x14ac:dyDescent="0.5">
      <c r="A236" s="182" t="s">
        <v>2180</v>
      </c>
      <c r="B236" s="21" t="s">
        <v>552</v>
      </c>
      <c r="C236" s="21" t="s">
        <v>553</v>
      </c>
      <c r="D236" s="38">
        <v>39574</v>
      </c>
      <c r="E236" s="39">
        <v>800</v>
      </c>
      <c r="F236" s="53">
        <v>800</v>
      </c>
      <c r="G236" s="119" t="s">
        <v>258</v>
      </c>
      <c r="H236" s="22" t="s">
        <v>3121</v>
      </c>
      <c r="I236" s="4" t="s">
        <v>3087</v>
      </c>
      <c r="J236" s="119" t="s">
        <v>540</v>
      </c>
      <c r="K236" s="22" t="s">
        <v>673</v>
      </c>
      <c r="L236" s="119" t="s">
        <v>408</v>
      </c>
      <c r="M236" s="119">
        <v>0</v>
      </c>
      <c r="N236" s="125">
        <v>41061</v>
      </c>
      <c r="O236" s="31"/>
      <c r="P236" s="2"/>
      <c r="Q236" s="55"/>
    </row>
    <row r="237" spans="1:17" s="80" customFormat="1" ht="17.25" customHeight="1" x14ac:dyDescent="0.5">
      <c r="A237" s="182" t="s">
        <v>2181</v>
      </c>
      <c r="B237" s="21" t="s">
        <v>293</v>
      </c>
      <c r="C237" s="21" t="s">
        <v>554</v>
      </c>
      <c r="D237" s="38">
        <v>39580</v>
      </c>
      <c r="E237" s="39">
        <v>100.5</v>
      </c>
      <c r="F237" s="53">
        <v>100.5</v>
      </c>
      <c r="G237" s="119" t="s">
        <v>124</v>
      </c>
      <c r="H237" s="22" t="s">
        <v>3145</v>
      </c>
      <c r="I237" s="4" t="s">
        <v>3087</v>
      </c>
      <c r="J237" s="119" t="s">
        <v>425</v>
      </c>
      <c r="K237" s="22" t="s">
        <v>555</v>
      </c>
      <c r="L237" s="119" t="s">
        <v>34</v>
      </c>
      <c r="M237" s="119">
        <v>0</v>
      </c>
      <c r="N237" s="125">
        <v>40025</v>
      </c>
      <c r="O237" s="31"/>
      <c r="P237" s="2"/>
      <c r="Q237" s="55"/>
    </row>
    <row r="238" spans="1:17" s="80" customFormat="1" ht="17.25" customHeight="1" x14ac:dyDescent="0.5">
      <c r="A238" s="182" t="s">
        <v>2182</v>
      </c>
      <c r="B238" s="21" t="s">
        <v>556</v>
      </c>
      <c r="C238" s="21" t="s">
        <v>557</v>
      </c>
      <c r="D238" s="38">
        <v>39584</v>
      </c>
      <c r="E238" s="39">
        <v>19.899999999999999</v>
      </c>
      <c r="F238" s="53">
        <v>19.899999999999999</v>
      </c>
      <c r="G238" s="119" t="s">
        <v>124</v>
      </c>
      <c r="H238" s="22" t="s">
        <v>3117</v>
      </c>
      <c r="I238" s="4" t="s">
        <v>3087</v>
      </c>
      <c r="J238" s="119" t="s">
        <v>538</v>
      </c>
      <c r="K238" s="22" t="s">
        <v>558</v>
      </c>
      <c r="L238" s="119" t="s">
        <v>158</v>
      </c>
      <c r="M238" s="119">
        <v>0</v>
      </c>
      <c r="N238" s="125">
        <v>40268</v>
      </c>
      <c r="O238" s="31"/>
      <c r="P238" s="2"/>
      <c r="Q238" s="55"/>
    </row>
    <row r="239" spans="1:17" s="80" customFormat="1" ht="17.25" customHeight="1" x14ac:dyDescent="0.5">
      <c r="A239" s="182" t="s">
        <v>2183</v>
      </c>
      <c r="B239" s="21" t="s">
        <v>690</v>
      </c>
      <c r="C239" s="21" t="s">
        <v>559</v>
      </c>
      <c r="D239" s="38">
        <v>39590</v>
      </c>
      <c r="E239" s="39">
        <v>57</v>
      </c>
      <c r="F239" s="53">
        <v>57</v>
      </c>
      <c r="G239" s="119" t="s">
        <v>124</v>
      </c>
      <c r="H239" s="22" t="s">
        <v>3106</v>
      </c>
      <c r="I239" s="4" t="s">
        <v>3087</v>
      </c>
      <c r="J239" s="119" t="s">
        <v>538</v>
      </c>
      <c r="K239" s="22" t="s">
        <v>562</v>
      </c>
      <c r="L239" s="119" t="s">
        <v>34</v>
      </c>
      <c r="M239" s="119">
        <v>0</v>
      </c>
      <c r="N239" s="59">
        <v>40421</v>
      </c>
      <c r="O239" s="31"/>
      <c r="P239" s="2"/>
      <c r="Q239" s="55"/>
    </row>
    <row r="240" spans="1:17" s="80" customFormat="1" ht="17.25" customHeight="1" x14ac:dyDescent="0.5">
      <c r="A240" s="182" t="s">
        <v>2184</v>
      </c>
      <c r="B240" s="21" t="s">
        <v>560</v>
      </c>
      <c r="C240" s="21" t="s">
        <v>588</v>
      </c>
      <c r="D240" s="38">
        <v>39602</v>
      </c>
      <c r="E240" s="39">
        <v>14.4</v>
      </c>
      <c r="F240" s="53">
        <v>14.4</v>
      </c>
      <c r="G240" s="119" t="s">
        <v>321</v>
      </c>
      <c r="H240" s="22" t="s">
        <v>3116</v>
      </c>
      <c r="I240" s="4" t="s">
        <v>3087</v>
      </c>
      <c r="J240" s="119" t="s">
        <v>537</v>
      </c>
      <c r="K240" s="22" t="s">
        <v>561</v>
      </c>
      <c r="L240" s="119" t="s">
        <v>158</v>
      </c>
      <c r="M240" s="119">
        <v>0</v>
      </c>
      <c r="N240" s="125">
        <v>39911</v>
      </c>
      <c r="O240" s="31"/>
      <c r="P240" s="2"/>
      <c r="Q240" s="55"/>
    </row>
    <row r="241" spans="1:19" s="80" customFormat="1" ht="17.25" customHeight="1" x14ac:dyDescent="0.5">
      <c r="A241" s="182" t="s">
        <v>2185</v>
      </c>
      <c r="B241" s="21" t="s">
        <v>564</v>
      </c>
      <c r="C241" s="21" t="s">
        <v>565</v>
      </c>
      <c r="D241" s="38">
        <v>39625</v>
      </c>
      <c r="E241" s="39">
        <v>3</v>
      </c>
      <c r="F241" s="53">
        <v>3</v>
      </c>
      <c r="G241" s="119"/>
      <c r="H241" s="22" t="s">
        <v>3118</v>
      </c>
      <c r="I241" s="4" t="s">
        <v>3087</v>
      </c>
      <c r="J241" s="119" t="s">
        <v>398</v>
      </c>
      <c r="K241" s="22" t="s">
        <v>566</v>
      </c>
      <c r="L241" s="119" t="s">
        <v>34</v>
      </c>
      <c r="M241" s="119">
        <v>0</v>
      </c>
      <c r="N241" s="125">
        <v>39735</v>
      </c>
      <c r="O241" s="31"/>
      <c r="P241" s="2"/>
      <c r="Q241" s="55"/>
    </row>
    <row r="242" spans="1:19" s="80" customFormat="1" ht="17.25" customHeight="1" x14ac:dyDescent="0.5">
      <c r="A242" s="182" t="s">
        <v>2186</v>
      </c>
      <c r="B242" s="21" t="s">
        <v>567</v>
      </c>
      <c r="C242" s="21" t="s">
        <v>570</v>
      </c>
      <c r="D242" s="38">
        <v>39644</v>
      </c>
      <c r="E242" s="39">
        <v>80</v>
      </c>
      <c r="F242" s="53">
        <v>80</v>
      </c>
      <c r="G242" s="119" t="s">
        <v>124</v>
      </c>
      <c r="H242" s="22" t="s">
        <v>3135</v>
      </c>
      <c r="I242" s="4" t="s">
        <v>3087</v>
      </c>
      <c r="J242" s="119" t="s">
        <v>538</v>
      </c>
      <c r="K242" s="22" t="s">
        <v>571</v>
      </c>
      <c r="L242" s="119" t="s">
        <v>158</v>
      </c>
      <c r="M242" s="119">
        <v>0</v>
      </c>
      <c r="N242" s="59">
        <v>40268</v>
      </c>
      <c r="O242" s="31"/>
      <c r="P242" s="2"/>
      <c r="Q242" s="55"/>
    </row>
    <row r="243" spans="1:19" s="80" customFormat="1" ht="17.25" customHeight="1" x14ac:dyDescent="0.5">
      <c r="A243" s="182" t="s">
        <v>2187</v>
      </c>
      <c r="B243" s="21" t="s">
        <v>568</v>
      </c>
      <c r="C243" s="21" t="s">
        <v>569</v>
      </c>
      <c r="D243" s="38">
        <v>39644</v>
      </c>
      <c r="E243" s="39">
        <v>120</v>
      </c>
      <c r="F243" s="53">
        <v>120</v>
      </c>
      <c r="G243" s="119" t="s">
        <v>124</v>
      </c>
      <c r="H243" s="81" t="s">
        <v>3131</v>
      </c>
      <c r="I243" s="4" t="s">
        <v>3087</v>
      </c>
      <c r="J243" s="119" t="s">
        <v>538</v>
      </c>
      <c r="K243" s="22" t="s">
        <v>572</v>
      </c>
      <c r="L243" s="119" t="s">
        <v>158</v>
      </c>
      <c r="M243" s="119">
        <v>0</v>
      </c>
      <c r="N243" s="59">
        <v>39804</v>
      </c>
      <c r="O243" s="31"/>
      <c r="P243" s="2"/>
      <c r="Q243" s="55"/>
    </row>
    <row r="244" spans="1:19" s="80" customFormat="1" ht="17.25" customHeight="1" x14ac:dyDescent="0.5">
      <c r="A244" s="182" t="s">
        <v>2188</v>
      </c>
      <c r="B244" s="21" t="s">
        <v>574</v>
      </c>
      <c r="C244" s="21" t="s">
        <v>573</v>
      </c>
      <c r="D244" s="38">
        <v>39646</v>
      </c>
      <c r="E244" s="39">
        <v>620</v>
      </c>
      <c r="F244" s="53">
        <v>700</v>
      </c>
      <c r="G244" s="119" t="s">
        <v>368</v>
      </c>
      <c r="H244" s="22" t="s">
        <v>3125</v>
      </c>
      <c r="I244" s="4" t="s">
        <v>3087</v>
      </c>
      <c r="J244" s="119" t="s">
        <v>398</v>
      </c>
      <c r="K244" s="22" t="s">
        <v>575</v>
      </c>
      <c r="L244" s="119" t="s">
        <v>34</v>
      </c>
      <c r="M244" s="119">
        <v>0</v>
      </c>
      <c r="N244" s="59">
        <v>39911</v>
      </c>
      <c r="O244" s="31"/>
      <c r="P244" s="2"/>
      <c r="Q244" s="55"/>
    </row>
    <row r="245" spans="1:19" s="80" customFormat="1" ht="17.25" customHeight="1" x14ac:dyDescent="0.5">
      <c r="A245" s="182" t="s">
        <v>2189</v>
      </c>
      <c r="B245" s="21" t="s">
        <v>577</v>
      </c>
      <c r="C245" s="21" t="s">
        <v>576</v>
      </c>
      <c r="D245" s="38">
        <v>39647</v>
      </c>
      <c r="E245" s="39">
        <v>2000</v>
      </c>
      <c r="F245" s="53">
        <v>2000</v>
      </c>
      <c r="G245" s="119" t="s">
        <v>255</v>
      </c>
      <c r="H245" s="22" t="s">
        <v>3109</v>
      </c>
      <c r="I245" s="4" t="s">
        <v>3087</v>
      </c>
      <c r="J245" s="119" t="s">
        <v>540</v>
      </c>
      <c r="K245" s="22" t="s">
        <v>579</v>
      </c>
      <c r="L245" s="119" t="s">
        <v>578</v>
      </c>
      <c r="M245" s="119">
        <v>0</v>
      </c>
      <c r="N245" s="59">
        <v>39688</v>
      </c>
      <c r="O245" s="31"/>
      <c r="P245" s="2"/>
      <c r="Q245" s="55"/>
    </row>
    <row r="246" spans="1:19" ht="17.25" customHeight="1" x14ac:dyDescent="0.5">
      <c r="A246" s="182" t="s">
        <v>2190</v>
      </c>
      <c r="B246" s="21" t="s">
        <v>1018</v>
      </c>
      <c r="C246" s="21" t="s">
        <v>783</v>
      </c>
      <c r="D246" s="38">
        <v>39647</v>
      </c>
      <c r="E246" s="39">
        <v>1000</v>
      </c>
      <c r="F246" s="53">
        <v>1000</v>
      </c>
      <c r="G246" s="119" t="s">
        <v>255</v>
      </c>
      <c r="H246" s="22" t="s">
        <v>3174</v>
      </c>
      <c r="I246" s="4" t="s">
        <v>3087</v>
      </c>
      <c r="J246" s="119" t="s">
        <v>540</v>
      </c>
      <c r="K246" s="22" t="s">
        <v>931</v>
      </c>
      <c r="L246" s="66" t="s">
        <v>41</v>
      </c>
      <c r="M246" s="119">
        <v>0</v>
      </c>
      <c r="N246" s="59">
        <v>42766</v>
      </c>
      <c r="O246" s="31"/>
      <c r="Q246" s="55"/>
      <c r="R246" s="80"/>
      <c r="S246" s="80"/>
    </row>
    <row r="247" spans="1:19" s="80" customFormat="1" ht="17.25" customHeight="1" x14ac:dyDescent="0.5">
      <c r="A247" s="186" t="s">
        <v>2191</v>
      </c>
      <c r="B247" s="76" t="s">
        <v>577</v>
      </c>
      <c r="C247" s="106" t="s">
        <v>576</v>
      </c>
      <c r="D247" s="87">
        <v>39647</v>
      </c>
      <c r="E247" s="95">
        <v>2000</v>
      </c>
      <c r="F247" s="13">
        <v>2000</v>
      </c>
      <c r="G247" s="120" t="s">
        <v>255</v>
      </c>
      <c r="H247" s="85" t="s">
        <v>3239</v>
      </c>
      <c r="I247" s="4" t="s">
        <v>3087</v>
      </c>
      <c r="J247" s="120" t="s">
        <v>622</v>
      </c>
      <c r="K247" s="85" t="s">
        <v>660</v>
      </c>
      <c r="L247" s="17" t="s">
        <v>578</v>
      </c>
      <c r="M247" s="119">
        <v>0</v>
      </c>
      <c r="N247" s="90">
        <v>40877</v>
      </c>
      <c r="O247" s="31"/>
      <c r="P247" s="1"/>
      <c r="Q247" s="55"/>
      <c r="R247" s="116"/>
      <c r="S247" s="23"/>
    </row>
    <row r="248" spans="1:19" s="80" customFormat="1" ht="17.25" customHeight="1" x14ac:dyDescent="0.5">
      <c r="A248" s="182" t="s">
        <v>2192</v>
      </c>
      <c r="B248" s="21" t="s">
        <v>581</v>
      </c>
      <c r="C248" s="21" t="s">
        <v>582</v>
      </c>
      <c r="D248" s="38">
        <v>39658</v>
      </c>
      <c r="E248" s="39">
        <v>550</v>
      </c>
      <c r="F248" s="53">
        <v>550</v>
      </c>
      <c r="G248" s="119" t="s">
        <v>255</v>
      </c>
      <c r="H248" s="68" t="s">
        <v>3165</v>
      </c>
      <c r="I248" s="4" t="s">
        <v>3087</v>
      </c>
      <c r="J248" s="119" t="s">
        <v>540</v>
      </c>
      <c r="K248" s="61" t="s">
        <v>513</v>
      </c>
      <c r="L248" s="66" t="s">
        <v>408</v>
      </c>
      <c r="M248" s="119">
        <v>0</v>
      </c>
      <c r="N248" s="125">
        <v>41121</v>
      </c>
      <c r="O248" s="31"/>
      <c r="P248" s="2"/>
      <c r="Q248" s="55"/>
    </row>
    <row r="249" spans="1:19" s="80" customFormat="1" ht="17.25" customHeight="1" x14ac:dyDescent="0.5">
      <c r="A249" s="182" t="s">
        <v>3240</v>
      </c>
      <c r="B249" s="21" t="s">
        <v>641</v>
      </c>
      <c r="C249" s="21" t="s">
        <v>583</v>
      </c>
      <c r="D249" s="38">
        <v>39702</v>
      </c>
      <c r="E249" s="39">
        <v>650</v>
      </c>
      <c r="F249" s="53">
        <v>650</v>
      </c>
      <c r="G249" s="119" t="s">
        <v>343</v>
      </c>
      <c r="H249" s="22" t="s">
        <v>3150</v>
      </c>
      <c r="I249" s="4" t="s">
        <v>3087</v>
      </c>
      <c r="J249" s="119" t="s">
        <v>546</v>
      </c>
      <c r="K249" s="22" t="s">
        <v>584</v>
      </c>
      <c r="L249" s="119" t="s">
        <v>408</v>
      </c>
      <c r="M249" s="119">
        <v>0</v>
      </c>
      <c r="N249" s="125">
        <v>39945</v>
      </c>
      <c r="O249" s="31"/>
      <c r="P249" s="2"/>
      <c r="Q249" s="55"/>
    </row>
    <row r="250" spans="1:19" ht="17.25" customHeight="1" x14ac:dyDescent="0.5">
      <c r="A250" s="186" t="s">
        <v>2193</v>
      </c>
      <c r="B250" s="76" t="s">
        <v>695</v>
      </c>
      <c r="C250" s="76" t="s">
        <v>721</v>
      </c>
      <c r="D250" s="87">
        <v>39713</v>
      </c>
      <c r="E250" s="95">
        <v>1019.9</v>
      </c>
      <c r="F250" s="13">
        <v>1136</v>
      </c>
      <c r="G250" s="120" t="s">
        <v>343</v>
      </c>
      <c r="H250" s="22" t="s">
        <v>3150</v>
      </c>
      <c r="I250" s="4" t="s">
        <v>3087</v>
      </c>
      <c r="J250" s="120" t="s">
        <v>546</v>
      </c>
      <c r="K250" s="85" t="s">
        <v>674</v>
      </c>
      <c r="L250" s="120" t="s">
        <v>408</v>
      </c>
      <c r="M250" s="119">
        <v>0</v>
      </c>
      <c r="N250" s="90">
        <v>42004</v>
      </c>
      <c r="O250" s="31"/>
      <c r="P250" s="1"/>
      <c r="Q250" s="55"/>
      <c r="R250" s="116"/>
      <c r="S250" s="23"/>
    </row>
    <row r="251" spans="1:19" ht="17.25" customHeight="1" x14ac:dyDescent="0.5">
      <c r="A251" s="186" t="s">
        <v>2194</v>
      </c>
      <c r="B251" s="76" t="s">
        <v>389</v>
      </c>
      <c r="C251" s="76" t="s">
        <v>587</v>
      </c>
      <c r="D251" s="87">
        <v>39715</v>
      </c>
      <c r="E251" s="95">
        <v>48</v>
      </c>
      <c r="F251" s="13">
        <v>48</v>
      </c>
      <c r="G251" s="120" t="s">
        <v>591</v>
      </c>
      <c r="H251" s="85" t="s">
        <v>3092</v>
      </c>
      <c r="I251" s="4" t="s">
        <v>3087</v>
      </c>
      <c r="J251" s="120" t="s">
        <v>537</v>
      </c>
      <c r="K251" s="85" t="s">
        <v>589</v>
      </c>
      <c r="L251" s="120" t="s">
        <v>34</v>
      </c>
      <c r="M251" s="119">
        <v>0</v>
      </c>
      <c r="N251" s="90">
        <v>41394</v>
      </c>
      <c r="O251" s="31"/>
      <c r="P251" s="1"/>
      <c r="Q251" s="55"/>
      <c r="R251" s="120"/>
      <c r="S251" s="80"/>
    </row>
    <row r="252" spans="1:19" s="80" customFormat="1" ht="17.25" customHeight="1" x14ac:dyDescent="0.5">
      <c r="A252" s="182" t="s">
        <v>2195</v>
      </c>
      <c r="B252" s="21" t="s">
        <v>499</v>
      </c>
      <c r="C252" s="21" t="s">
        <v>585</v>
      </c>
      <c r="D252" s="38">
        <v>39716</v>
      </c>
      <c r="E252" s="39">
        <v>79.2</v>
      </c>
      <c r="F252" s="53">
        <v>79.2</v>
      </c>
      <c r="G252" s="119" t="s">
        <v>124</v>
      </c>
      <c r="H252" s="22" t="s">
        <v>3095</v>
      </c>
      <c r="I252" s="4" t="s">
        <v>3087</v>
      </c>
      <c r="J252" s="119" t="s">
        <v>477</v>
      </c>
      <c r="K252" s="22" t="s">
        <v>586</v>
      </c>
      <c r="L252" s="119" t="s">
        <v>158</v>
      </c>
      <c r="M252" s="119">
        <v>0</v>
      </c>
      <c r="N252" s="125">
        <v>39911</v>
      </c>
      <c r="O252" s="31"/>
      <c r="Q252" s="55"/>
    </row>
    <row r="253" spans="1:19" s="80" customFormat="1" ht="17.25" customHeight="1" x14ac:dyDescent="0.5">
      <c r="A253" s="182" t="s">
        <v>2196</v>
      </c>
      <c r="B253" s="88" t="s">
        <v>597</v>
      </c>
      <c r="C253" s="21" t="s">
        <v>598</v>
      </c>
      <c r="D253" s="38">
        <v>39721</v>
      </c>
      <c r="E253" s="39">
        <v>150</v>
      </c>
      <c r="F253" s="69">
        <v>150</v>
      </c>
      <c r="G253" s="119" t="s">
        <v>124</v>
      </c>
      <c r="H253" s="22" t="s">
        <v>3179</v>
      </c>
      <c r="I253" s="4" t="s">
        <v>3087</v>
      </c>
      <c r="J253" s="119" t="s">
        <v>537</v>
      </c>
      <c r="K253" s="22" t="s">
        <v>2197</v>
      </c>
      <c r="L253" s="70" t="s">
        <v>158</v>
      </c>
      <c r="M253" s="70">
        <v>0</v>
      </c>
      <c r="N253" s="125">
        <v>40633</v>
      </c>
      <c r="O253" s="31"/>
      <c r="Q253" s="55"/>
    </row>
    <row r="254" spans="1:19" s="80" customFormat="1" ht="17.25" customHeight="1" x14ac:dyDescent="0.5">
      <c r="A254" s="182" t="s">
        <v>2198</v>
      </c>
      <c r="B254" s="88" t="s">
        <v>516</v>
      </c>
      <c r="C254" s="21" t="s">
        <v>599</v>
      </c>
      <c r="D254" s="38">
        <v>39728</v>
      </c>
      <c r="E254" s="39">
        <v>1000</v>
      </c>
      <c r="F254" s="69">
        <v>1000</v>
      </c>
      <c r="G254" s="119" t="s">
        <v>620</v>
      </c>
      <c r="H254" s="85" t="s">
        <v>599</v>
      </c>
      <c r="I254" s="4" t="s">
        <v>3087</v>
      </c>
      <c r="J254" s="119" t="s">
        <v>398</v>
      </c>
      <c r="K254" s="22" t="s">
        <v>600</v>
      </c>
      <c r="L254" s="70" t="s">
        <v>158</v>
      </c>
      <c r="M254" s="70">
        <v>0</v>
      </c>
      <c r="N254" s="125">
        <v>39988</v>
      </c>
      <c r="O254" s="31"/>
      <c r="Q254" s="55"/>
    </row>
    <row r="255" spans="1:19" s="80" customFormat="1" ht="17.25" customHeight="1" x14ac:dyDescent="0.5">
      <c r="A255" s="182" t="s">
        <v>2199</v>
      </c>
      <c r="B255" s="71" t="s">
        <v>603</v>
      </c>
      <c r="C255" s="21" t="s">
        <v>601</v>
      </c>
      <c r="D255" s="38">
        <v>39744</v>
      </c>
      <c r="E255" s="39">
        <v>47</v>
      </c>
      <c r="F255" s="53">
        <v>47</v>
      </c>
      <c r="G255" s="119" t="s">
        <v>500</v>
      </c>
      <c r="H255" s="22" t="s">
        <v>3118</v>
      </c>
      <c r="I255" s="4" t="s">
        <v>3087</v>
      </c>
      <c r="J255" s="119" t="s">
        <v>398</v>
      </c>
      <c r="K255" s="22" t="s">
        <v>604</v>
      </c>
      <c r="L255" s="119" t="s">
        <v>158</v>
      </c>
      <c r="M255" s="119">
        <v>0</v>
      </c>
      <c r="N255" s="125">
        <v>40938</v>
      </c>
      <c r="O255" s="31"/>
      <c r="Q255" s="55"/>
    </row>
    <row r="256" spans="1:19" s="80" customFormat="1" ht="17.25" customHeight="1" x14ac:dyDescent="0.5">
      <c r="A256" s="182" t="s">
        <v>2200</v>
      </c>
      <c r="B256" s="88" t="s">
        <v>640</v>
      </c>
      <c r="C256" s="21" t="s">
        <v>602</v>
      </c>
      <c r="D256" s="72">
        <v>39752</v>
      </c>
      <c r="E256" s="39">
        <v>124.8</v>
      </c>
      <c r="F256" s="69">
        <v>124.8</v>
      </c>
      <c r="G256" s="119" t="s">
        <v>124</v>
      </c>
      <c r="H256" s="22" t="s">
        <v>3103</v>
      </c>
      <c r="I256" s="22" t="s">
        <v>3087</v>
      </c>
      <c r="J256" s="119" t="s">
        <v>538</v>
      </c>
      <c r="K256" s="22" t="s">
        <v>657</v>
      </c>
      <c r="L256" s="70" t="s">
        <v>158</v>
      </c>
      <c r="M256" s="70">
        <v>0</v>
      </c>
      <c r="N256" s="125">
        <v>40114</v>
      </c>
      <c r="O256" s="31"/>
      <c r="Q256" s="55"/>
    </row>
    <row r="257" spans="1:19" ht="17.25" customHeight="1" x14ac:dyDescent="0.5">
      <c r="A257" s="182" t="s">
        <v>3553</v>
      </c>
      <c r="B257" s="228" t="s">
        <v>3548</v>
      </c>
      <c r="C257" s="76" t="s">
        <v>3549</v>
      </c>
      <c r="D257" s="87">
        <v>39757</v>
      </c>
      <c r="E257" s="95">
        <v>1100</v>
      </c>
      <c r="F257" s="13">
        <v>1100</v>
      </c>
      <c r="G257" s="120" t="s">
        <v>258</v>
      </c>
      <c r="H257" s="18" t="s">
        <v>3552</v>
      </c>
      <c r="I257" s="22" t="s">
        <v>3087</v>
      </c>
      <c r="J257" s="120" t="s">
        <v>635</v>
      </c>
      <c r="K257" s="85" t="s">
        <v>3550</v>
      </c>
      <c r="L257" s="120" t="s">
        <v>408</v>
      </c>
      <c r="M257" s="120">
        <v>0</v>
      </c>
      <c r="N257" s="116" t="s">
        <v>3551</v>
      </c>
      <c r="O257" s="120"/>
      <c r="P257" s="80"/>
      <c r="Q257" s="1"/>
      <c r="R257" s="23"/>
      <c r="S257" s="23"/>
    </row>
    <row r="258" spans="1:19" s="80" customFormat="1" ht="17.25" customHeight="1" x14ac:dyDescent="0.5">
      <c r="A258" s="182" t="s">
        <v>2201</v>
      </c>
      <c r="B258" s="88" t="s">
        <v>606</v>
      </c>
      <c r="C258" s="21" t="s">
        <v>607</v>
      </c>
      <c r="D258" s="38">
        <v>39785</v>
      </c>
      <c r="E258" s="39">
        <v>20</v>
      </c>
      <c r="F258" s="69">
        <v>20</v>
      </c>
      <c r="G258" s="119" t="s">
        <v>624</v>
      </c>
      <c r="H258" s="22" t="s">
        <v>3118</v>
      </c>
      <c r="I258" s="4" t="s">
        <v>3087</v>
      </c>
      <c r="J258" s="119" t="s">
        <v>398</v>
      </c>
      <c r="K258" s="22" t="s">
        <v>609</v>
      </c>
      <c r="L258" s="70" t="s">
        <v>34</v>
      </c>
      <c r="M258" s="70">
        <v>0</v>
      </c>
      <c r="N258" s="125">
        <v>41061</v>
      </c>
      <c r="O258" s="31"/>
      <c r="Q258" s="55"/>
    </row>
    <row r="259" spans="1:19" s="80" customFormat="1" ht="17.25" customHeight="1" x14ac:dyDescent="0.5">
      <c r="A259" s="182" t="s">
        <v>2202</v>
      </c>
      <c r="B259" s="88" t="s">
        <v>606</v>
      </c>
      <c r="C259" s="21" t="s">
        <v>608</v>
      </c>
      <c r="D259" s="38">
        <v>39785</v>
      </c>
      <c r="E259" s="39">
        <v>20</v>
      </c>
      <c r="F259" s="69">
        <v>20</v>
      </c>
      <c r="G259" s="119" t="s">
        <v>624</v>
      </c>
      <c r="H259" s="22" t="s">
        <v>3096</v>
      </c>
      <c r="I259" s="4" t="s">
        <v>3087</v>
      </c>
      <c r="J259" s="119" t="s">
        <v>538</v>
      </c>
      <c r="K259" s="22" t="s">
        <v>610</v>
      </c>
      <c r="L259" s="70" t="s">
        <v>34</v>
      </c>
      <c r="M259" s="70">
        <v>0</v>
      </c>
      <c r="N259" s="125">
        <v>41061</v>
      </c>
      <c r="O259" s="31"/>
      <c r="Q259" s="55"/>
    </row>
    <row r="260" spans="1:19" s="80" customFormat="1" ht="17.25" customHeight="1" x14ac:dyDescent="0.5">
      <c r="A260" s="182" t="s">
        <v>2203</v>
      </c>
      <c r="B260" s="88" t="s">
        <v>611</v>
      </c>
      <c r="C260" s="21" t="s">
        <v>612</v>
      </c>
      <c r="D260" s="38">
        <v>39815</v>
      </c>
      <c r="E260" s="39">
        <v>6.4</v>
      </c>
      <c r="F260" s="69">
        <v>6.4</v>
      </c>
      <c r="G260" s="119" t="s">
        <v>445</v>
      </c>
      <c r="H260" s="81" t="s">
        <v>3135</v>
      </c>
      <c r="I260" s="4" t="s">
        <v>3087</v>
      </c>
      <c r="J260" s="119" t="s">
        <v>547</v>
      </c>
      <c r="K260" s="22" t="s">
        <v>613</v>
      </c>
      <c r="L260" s="70" t="s">
        <v>158</v>
      </c>
      <c r="M260" s="70">
        <v>0</v>
      </c>
      <c r="N260" s="125">
        <v>40086</v>
      </c>
      <c r="O260" s="31"/>
      <c r="Q260" s="55"/>
    </row>
    <row r="261" spans="1:19" ht="17.25" customHeight="1" x14ac:dyDescent="0.5">
      <c r="A261" s="182" t="s">
        <v>2204</v>
      </c>
      <c r="B261" s="88" t="s">
        <v>715</v>
      </c>
      <c r="C261" s="21" t="s">
        <v>714</v>
      </c>
      <c r="D261" s="87">
        <v>39826</v>
      </c>
      <c r="E261" s="95">
        <v>59.9</v>
      </c>
      <c r="F261" s="91">
        <v>59.9</v>
      </c>
      <c r="G261" s="120" t="s">
        <v>124</v>
      </c>
      <c r="H261" s="85" t="s">
        <v>3104</v>
      </c>
      <c r="I261" s="4" t="s">
        <v>3087</v>
      </c>
      <c r="J261" s="120" t="s">
        <v>537</v>
      </c>
      <c r="K261" s="85" t="s">
        <v>621</v>
      </c>
      <c r="L261" s="15" t="s">
        <v>34</v>
      </c>
      <c r="M261" s="15">
        <v>0</v>
      </c>
      <c r="N261" s="90">
        <v>41882</v>
      </c>
      <c r="O261" s="31"/>
      <c r="P261" s="1"/>
      <c r="Q261" s="55"/>
      <c r="R261" s="116"/>
      <c r="S261" s="23"/>
    </row>
    <row r="262" spans="1:19" s="80" customFormat="1" ht="17.25" customHeight="1" x14ac:dyDescent="0.5">
      <c r="A262" s="182" t="s">
        <v>2205</v>
      </c>
      <c r="B262" s="88" t="s">
        <v>516</v>
      </c>
      <c r="C262" s="21" t="s">
        <v>618</v>
      </c>
      <c r="D262" s="38">
        <v>39836</v>
      </c>
      <c r="E262" s="39">
        <v>1000</v>
      </c>
      <c r="F262" s="69">
        <v>1000</v>
      </c>
      <c r="G262" s="119" t="s">
        <v>620</v>
      </c>
      <c r="H262" s="22" t="s">
        <v>3190</v>
      </c>
      <c r="I262" s="4" t="s">
        <v>3087</v>
      </c>
      <c r="J262" s="119" t="s">
        <v>321</v>
      </c>
      <c r="K262" s="22" t="s">
        <v>265</v>
      </c>
      <c r="L262" s="70" t="s">
        <v>648</v>
      </c>
      <c r="M262" s="70">
        <v>0</v>
      </c>
      <c r="N262" s="125">
        <v>39988</v>
      </c>
      <c r="O262" s="31"/>
      <c r="Q262" s="55"/>
    </row>
    <row r="263" spans="1:19" s="80" customFormat="1" ht="17.25" customHeight="1" x14ac:dyDescent="0.5">
      <c r="A263" s="182" t="s">
        <v>2206</v>
      </c>
      <c r="B263" s="88" t="s">
        <v>627</v>
      </c>
      <c r="C263" s="21" t="s">
        <v>625</v>
      </c>
      <c r="D263" s="38">
        <v>39878</v>
      </c>
      <c r="E263" s="39">
        <v>2</v>
      </c>
      <c r="F263" s="69">
        <v>2</v>
      </c>
      <c r="G263" s="119" t="s">
        <v>445</v>
      </c>
      <c r="H263" s="22" t="s">
        <v>3143</v>
      </c>
      <c r="I263" s="4" t="s">
        <v>3087</v>
      </c>
      <c r="J263" s="119" t="s">
        <v>398</v>
      </c>
      <c r="K263" s="22" t="s">
        <v>629</v>
      </c>
      <c r="L263" s="70" t="s">
        <v>34</v>
      </c>
      <c r="M263" s="119">
        <v>0</v>
      </c>
      <c r="N263" s="125">
        <v>39911</v>
      </c>
      <c r="O263" s="31"/>
      <c r="Q263" s="55"/>
    </row>
    <row r="264" spans="1:19" s="80" customFormat="1" ht="17.25" customHeight="1" x14ac:dyDescent="0.5">
      <c r="A264" s="182" t="s">
        <v>2207</v>
      </c>
      <c r="B264" s="88" t="s">
        <v>628</v>
      </c>
      <c r="C264" s="21" t="s">
        <v>626</v>
      </c>
      <c r="D264" s="38">
        <v>39878</v>
      </c>
      <c r="E264" s="39">
        <v>2</v>
      </c>
      <c r="F264" s="69">
        <v>2</v>
      </c>
      <c r="G264" s="119" t="s">
        <v>445</v>
      </c>
      <c r="H264" s="22" t="s">
        <v>2208</v>
      </c>
      <c r="I264" s="4" t="s">
        <v>3087</v>
      </c>
      <c r="J264" s="119" t="s">
        <v>538</v>
      </c>
      <c r="K264" s="22" t="s">
        <v>2208</v>
      </c>
      <c r="L264" s="70" t="s">
        <v>158</v>
      </c>
      <c r="M264" s="119">
        <v>0</v>
      </c>
      <c r="N264" s="125">
        <v>39911</v>
      </c>
      <c r="O264" s="31"/>
      <c r="Q264" s="55"/>
    </row>
    <row r="265" spans="1:19" s="80" customFormat="1" ht="17.25" customHeight="1" x14ac:dyDescent="0.5">
      <c r="A265" s="182" t="s">
        <v>2209</v>
      </c>
      <c r="B265" s="88" t="s">
        <v>200</v>
      </c>
      <c r="C265" s="21" t="s">
        <v>2210</v>
      </c>
      <c r="D265" s="38">
        <v>39892</v>
      </c>
      <c r="E265" s="39">
        <v>700</v>
      </c>
      <c r="F265" s="69">
        <v>700</v>
      </c>
      <c r="G265" s="119" t="s">
        <v>124</v>
      </c>
      <c r="H265" s="22" t="s">
        <v>3162</v>
      </c>
      <c r="I265" s="4" t="s">
        <v>3087</v>
      </c>
      <c r="J265" s="119" t="s">
        <v>634</v>
      </c>
      <c r="K265" s="22" t="s">
        <v>639</v>
      </c>
      <c r="L265" s="70" t="s">
        <v>87</v>
      </c>
      <c r="M265" s="119">
        <v>0</v>
      </c>
      <c r="N265" s="125">
        <v>40724</v>
      </c>
      <c r="O265" s="31"/>
      <c r="P265" s="2"/>
      <c r="Q265" s="55"/>
    </row>
    <row r="266" spans="1:19" s="80" customFormat="1" ht="17.25" customHeight="1" x14ac:dyDescent="0.5">
      <c r="A266" s="182" t="s">
        <v>2211</v>
      </c>
      <c r="B266" s="88" t="s">
        <v>630</v>
      </c>
      <c r="C266" s="21" t="s">
        <v>631</v>
      </c>
      <c r="D266" s="38">
        <v>39895</v>
      </c>
      <c r="E266" s="39">
        <v>4.8</v>
      </c>
      <c r="F266" s="69">
        <v>4.8</v>
      </c>
      <c r="G266" s="119" t="s">
        <v>445</v>
      </c>
      <c r="H266" s="22" t="s">
        <v>3107</v>
      </c>
      <c r="I266" s="4" t="s">
        <v>3087</v>
      </c>
      <c r="J266" s="119" t="s">
        <v>398</v>
      </c>
      <c r="K266" s="22" t="s">
        <v>633</v>
      </c>
      <c r="L266" s="70" t="s">
        <v>34</v>
      </c>
      <c r="M266" s="119">
        <v>0</v>
      </c>
      <c r="N266" s="125">
        <v>39960</v>
      </c>
      <c r="O266" s="31"/>
      <c r="P266" s="2"/>
      <c r="Q266" s="55"/>
    </row>
    <row r="267" spans="1:19" s="80" customFormat="1" ht="17.25" customHeight="1" x14ac:dyDescent="0.5">
      <c r="A267" s="182" t="s">
        <v>2212</v>
      </c>
      <c r="B267" s="88" t="s">
        <v>527</v>
      </c>
      <c r="C267" s="21" t="s">
        <v>632</v>
      </c>
      <c r="D267" s="38">
        <v>39895</v>
      </c>
      <c r="E267" s="39">
        <v>8.3000000000000007</v>
      </c>
      <c r="F267" s="69">
        <v>8.3000000000000007</v>
      </c>
      <c r="G267" s="119" t="s">
        <v>124</v>
      </c>
      <c r="H267" s="85" t="s">
        <v>3104</v>
      </c>
      <c r="I267" s="4" t="s">
        <v>3087</v>
      </c>
      <c r="J267" s="119" t="s">
        <v>537</v>
      </c>
      <c r="K267" s="22" t="s">
        <v>621</v>
      </c>
      <c r="L267" s="70" t="s">
        <v>34</v>
      </c>
      <c r="M267" s="119">
        <v>0</v>
      </c>
      <c r="N267" s="125">
        <v>39960</v>
      </c>
      <c r="O267" s="31"/>
      <c r="P267" s="2"/>
      <c r="Q267" s="55"/>
    </row>
    <row r="268" spans="1:19" s="80" customFormat="1" ht="17.25" customHeight="1" x14ac:dyDescent="0.5">
      <c r="A268" s="182" t="s">
        <v>2213</v>
      </c>
      <c r="B268" s="88" t="s">
        <v>636</v>
      </c>
      <c r="C268" s="21" t="s">
        <v>637</v>
      </c>
      <c r="D268" s="38">
        <v>39934</v>
      </c>
      <c r="E268" s="39">
        <v>112</v>
      </c>
      <c r="F268" s="69">
        <v>112</v>
      </c>
      <c r="G268" s="119" t="s">
        <v>260</v>
      </c>
      <c r="H268" s="85" t="s">
        <v>599</v>
      </c>
      <c r="I268" s="4" t="s">
        <v>3087</v>
      </c>
      <c r="J268" s="119" t="s">
        <v>398</v>
      </c>
      <c r="K268" s="22" t="s">
        <v>638</v>
      </c>
      <c r="L268" s="70" t="s">
        <v>41</v>
      </c>
      <c r="M268" s="119">
        <v>0</v>
      </c>
      <c r="N268" s="125">
        <v>39988</v>
      </c>
      <c r="O268" s="31"/>
      <c r="P268" s="2"/>
      <c r="Q268" s="55"/>
    </row>
    <row r="269" spans="1:19" s="80" customFormat="1" ht="17.25" customHeight="1" x14ac:dyDescent="0.5">
      <c r="A269" s="183" t="s">
        <v>2214</v>
      </c>
      <c r="B269" s="74" t="s">
        <v>597</v>
      </c>
      <c r="C269" s="40" t="s">
        <v>651</v>
      </c>
      <c r="D269" s="41">
        <v>39961</v>
      </c>
      <c r="E269" s="57">
        <v>46</v>
      </c>
      <c r="F269" s="218">
        <v>46</v>
      </c>
      <c r="G269" s="43" t="s">
        <v>124</v>
      </c>
      <c r="H269" s="44" t="s">
        <v>3171</v>
      </c>
      <c r="I269" s="44" t="s">
        <v>3087</v>
      </c>
      <c r="J269" s="43" t="s">
        <v>537</v>
      </c>
      <c r="K269" s="44" t="s">
        <v>385</v>
      </c>
      <c r="L269" s="219" t="s">
        <v>652</v>
      </c>
      <c r="M269" s="216">
        <v>0</v>
      </c>
      <c r="N269" s="126">
        <v>40025</v>
      </c>
      <c r="O269" s="58"/>
      <c r="P269" s="210"/>
      <c r="Q269" s="58"/>
      <c r="R269" s="213"/>
    </row>
    <row r="270" spans="1:19" s="80" customFormat="1" ht="17.25" customHeight="1" x14ac:dyDescent="0.5">
      <c r="A270" s="183" t="s">
        <v>2215</v>
      </c>
      <c r="B270" s="74" t="s">
        <v>650</v>
      </c>
      <c r="C270" s="40" t="s">
        <v>649</v>
      </c>
      <c r="D270" s="41">
        <v>39973</v>
      </c>
      <c r="E270" s="57">
        <v>150.69999999999999</v>
      </c>
      <c r="F270" s="218">
        <v>150.69999999999999</v>
      </c>
      <c r="G270" s="43" t="s">
        <v>124</v>
      </c>
      <c r="H270" s="44" t="s">
        <v>3117</v>
      </c>
      <c r="I270" s="44" t="s">
        <v>3087</v>
      </c>
      <c r="J270" s="43" t="s">
        <v>538</v>
      </c>
      <c r="K270" s="44" t="s">
        <v>762</v>
      </c>
      <c r="L270" s="216" t="s">
        <v>158</v>
      </c>
      <c r="M270" s="216">
        <v>0</v>
      </c>
      <c r="N270" s="126">
        <v>41152</v>
      </c>
      <c r="O270" s="58"/>
      <c r="P270" s="210"/>
      <c r="Q270" s="58"/>
      <c r="R270" s="213"/>
    </row>
    <row r="271" spans="1:19" s="80" customFormat="1" ht="17.25" customHeight="1" x14ac:dyDescent="0.5">
      <c r="A271" s="183" t="s">
        <v>2216</v>
      </c>
      <c r="B271" s="74" t="s">
        <v>653</v>
      </c>
      <c r="C271" s="40" t="s">
        <v>785</v>
      </c>
      <c r="D271" s="41">
        <v>39993</v>
      </c>
      <c r="E271" s="57">
        <v>50</v>
      </c>
      <c r="F271" s="218">
        <v>50</v>
      </c>
      <c r="G271" s="43" t="s">
        <v>124</v>
      </c>
      <c r="H271" s="44" t="s">
        <v>3184</v>
      </c>
      <c r="I271" s="44" t="s">
        <v>3087</v>
      </c>
      <c r="J271" s="43" t="s">
        <v>398</v>
      </c>
      <c r="K271" s="44" t="s">
        <v>675</v>
      </c>
      <c r="L271" s="216" t="s">
        <v>34</v>
      </c>
      <c r="M271" s="216">
        <v>0</v>
      </c>
      <c r="N271" s="126">
        <v>41090</v>
      </c>
      <c r="O271" s="58"/>
      <c r="P271" s="210"/>
      <c r="Q271" s="58"/>
      <c r="R271" s="213"/>
    </row>
    <row r="272" spans="1:19" ht="17.25" customHeight="1" x14ac:dyDescent="0.5">
      <c r="A272" s="183" t="s">
        <v>2528</v>
      </c>
      <c r="B272" s="74" t="s">
        <v>192</v>
      </c>
      <c r="C272" s="40" t="s">
        <v>655</v>
      </c>
      <c r="D272" s="75">
        <v>40036</v>
      </c>
      <c r="E272" s="229">
        <v>6.3</v>
      </c>
      <c r="F272" s="229">
        <v>6.3</v>
      </c>
      <c r="G272" s="34" t="s">
        <v>321</v>
      </c>
      <c r="H272" s="28" t="s">
        <v>3135</v>
      </c>
      <c r="I272" s="28" t="s">
        <v>3087</v>
      </c>
      <c r="J272" s="34" t="s">
        <v>547</v>
      </c>
      <c r="K272" s="28" t="s">
        <v>771</v>
      </c>
      <c r="L272" s="34" t="s">
        <v>192</v>
      </c>
      <c r="M272" s="34">
        <v>0</v>
      </c>
      <c r="N272" s="128">
        <v>43830</v>
      </c>
      <c r="O272" s="34"/>
      <c r="P272" s="223"/>
      <c r="Q272" s="43"/>
      <c r="R272" s="34"/>
      <c r="S272" s="116"/>
    </row>
    <row r="273" spans="1:19" s="80" customFormat="1" ht="17.25" customHeight="1" x14ac:dyDescent="0.5">
      <c r="A273" s="183" t="s">
        <v>2217</v>
      </c>
      <c r="B273" s="74" t="s">
        <v>2218</v>
      </c>
      <c r="C273" s="40" t="s">
        <v>661</v>
      </c>
      <c r="D273" s="41">
        <v>40058</v>
      </c>
      <c r="E273" s="57">
        <v>37</v>
      </c>
      <c r="F273" s="42">
        <v>39</v>
      </c>
      <c r="G273" s="43" t="s">
        <v>768</v>
      </c>
      <c r="H273" s="44" t="s">
        <v>3123</v>
      </c>
      <c r="I273" s="44" t="s">
        <v>3087</v>
      </c>
      <c r="J273" s="43" t="s">
        <v>539</v>
      </c>
      <c r="K273" s="44" t="s">
        <v>677</v>
      </c>
      <c r="L273" s="43" t="s">
        <v>87</v>
      </c>
      <c r="M273" s="216">
        <v>0</v>
      </c>
      <c r="N273" s="126">
        <v>40421</v>
      </c>
      <c r="O273" s="58"/>
      <c r="P273" s="114"/>
      <c r="Q273" s="58"/>
      <c r="R273" s="213"/>
    </row>
    <row r="274" spans="1:19" s="80" customFormat="1" ht="17.25" customHeight="1" x14ac:dyDescent="0.5">
      <c r="A274" s="183" t="s">
        <v>2219</v>
      </c>
      <c r="B274" s="74" t="s">
        <v>662</v>
      </c>
      <c r="C274" s="40" t="s">
        <v>663</v>
      </c>
      <c r="D274" s="41">
        <v>40085</v>
      </c>
      <c r="E274" s="57">
        <v>600</v>
      </c>
      <c r="F274" s="42">
        <v>600</v>
      </c>
      <c r="G274" s="43" t="s">
        <v>258</v>
      </c>
      <c r="H274" s="44" t="s">
        <v>3111</v>
      </c>
      <c r="I274" s="44" t="s">
        <v>3087</v>
      </c>
      <c r="J274" s="43" t="s">
        <v>425</v>
      </c>
      <c r="K274" s="222" t="s">
        <v>665</v>
      </c>
      <c r="L274" s="43" t="s">
        <v>41</v>
      </c>
      <c r="M274" s="216">
        <v>0</v>
      </c>
      <c r="N274" s="126">
        <v>41121</v>
      </c>
      <c r="O274" s="58"/>
      <c r="P274" s="114"/>
      <c r="Q274" s="58"/>
      <c r="R274" s="213"/>
    </row>
    <row r="275" spans="1:19" s="80" customFormat="1" ht="17.25" customHeight="1" x14ac:dyDescent="0.5">
      <c r="A275" s="182" t="s">
        <v>2220</v>
      </c>
      <c r="B275" s="88" t="s">
        <v>662</v>
      </c>
      <c r="C275" s="21" t="s">
        <v>664</v>
      </c>
      <c r="D275" s="38">
        <v>40085</v>
      </c>
      <c r="E275" s="39">
        <v>600</v>
      </c>
      <c r="F275" s="53">
        <v>600</v>
      </c>
      <c r="G275" s="119" t="s">
        <v>258</v>
      </c>
      <c r="H275" s="22" t="s">
        <v>3111</v>
      </c>
      <c r="I275" s="4" t="s">
        <v>3087</v>
      </c>
      <c r="J275" s="119" t="s">
        <v>425</v>
      </c>
      <c r="K275" s="61" t="s">
        <v>666</v>
      </c>
      <c r="L275" s="119" t="s">
        <v>41</v>
      </c>
      <c r="M275" s="70">
        <v>0</v>
      </c>
      <c r="N275" s="125">
        <v>41029</v>
      </c>
      <c r="O275" s="31"/>
      <c r="P275" s="114"/>
      <c r="Q275" s="55"/>
    </row>
    <row r="276" spans="1:19" s="80" customFormat="1" ht="17.25" customHeight="1" x14ac:dyDescent="0.5">
      <c r="A276" s="182" t="s">
        <v>2221</v>
      </c>
      <c r="B276" s="88" t="s">
        <v>667</v>
      </c>
      <c r="C276" s="88" t="s">
        <v>667</v>
      </c>
      <c r="D276" s="38">
        <v>40119</v>
      </c>
      <c r="E276" s="39">
        <v>2.2999999999999998</v>
      </c>
      <c r="F276" s="53">
        <v>2.2999999999999998</v>
      </c>
      <c r="G276" s="119" t="s">
        <v>344</v>
      </c>
      <c r="H276" s="22" t="s">
        <v>3113</v>
      </c>
      <c r="I276" s="4" t="s">
        <v>3087</v>
      </c>
      <c r="J276" s="119" t="s">
        <v>537</v>
      </c>
      <c r="K276" s="61"/>
      <c r="L276" s="119" t="s">
        <v>158</v>
      </c>
      <c r="M276" s="70">
        <v>0</v>
      </c>
      <c r="N276" s="125">
        <v>40147</v>
      </c>
      <c r="O276" s="31"/>
      <c r="P276" s="114"/>
      <c r="Q276" s="55"/>
    </row>
    <row r="277" spans="1:19" s="80" customFormat="1" ht="17.25" customHeight="1" x14ac:dyDescent="0.5">
      <c r="A277" s="182" t="s">
        <v>2222</v>
      </c>
      <c r="B277" s="88" t="s">
        <v>668</v>
      </c>
      <c r="C277" s="88" t="s">
        <v>669</v>
      </c>
      <c r="D277" s="38">
        <v>40141</v>
      </c>
      <c r="E277" s="39">
        <v>20</v>
      </c>
      <c r="F277" s="53">
        <v>20</v>
      </c>
      <c r="G277" s="119" t="s">
        <v>477</v>
      </c>
      <c r="H277" s="22" t="s">
        <v>3095</v>
      </c>
      <c r="I277" s="4" t="s">
        <v>3087</v>
      </c>
      <c r="J277" s="119" t="s">
        <v>477</v>
      </c>
      <c r="K277" s="22" t="s">
        <v>2223</v>
      </c>
      <c r="L277" s="119" t="s">
        <v>158</v>
      </c>
      <c r="M277" s="70">
        <v>0</v>
      </c>
      <c r="N277" s="125">
        <v>41152</v>
      </c>
      <c r="O277" s="31"/>
      <c r="P277" s="114"/>
      <c r="Q277" s="55"/>
    </row>
    <row r="278" spans="1:19" ht="17.25" customHeight="1" x14ac:dyDescent="0.5">
      <c r="A278" s="182" t="s">
        <v>2224</v>
      </c>
      <c r="B278" s="88" t="s">
        <v>716</v>
      </c>
      <c r="C278" s="88" t="s">
        <v>678</v>
      </c>
      <c r="D278" s="87">
        <v>40149</v>
      </c>
      <c r="E278" s="95">
        <v>50.4</v>
      </c>
      <c r="F278" s="229">
        <v>50.4</v>
      </c>
      <c r="G278" s="34" t="s">
        <v>124</v>
      </c>
      <c r="H278" s="28" t="s">
        <v>3110</v>
      </c>
      <c r="I278" s="4" t="s">
        <v>3087</v>
      </c>
      <c r="J278" s="120" t="s">
        <v>537</v>
      </c>
      <c r="K278" s="85" t="s">
        <v>763</v>
      </c>
      <c r="L278" s="120" t="s">
        <v>34</v>
      </c>
      <c r="M278" s="120">
        <v>0</v>
      </c>
      <c r="N278" s="90">
        <v>43496</v>
      </c>
      <c r="O278" s="120"/>
      <c r="P278" s="23"/>
      <c r="Q278" s="55"/>
      <c r="R278" s="120"/>
      <c r="S278" s="116"/>
    </row>
    <row r="279" spans="1:19" s="80" customFormat="1" ht="17.25" customHeight="1" x14ac:dyDescent="0.5">
      <c r="A279" s="182" t="s">
        <v>2225</v>
      </c>
      <c r="B279" s="88" t="s">
        <v>449</v>
      </c>
      <c r="C279" s="88" t="s">
        <v>679</v>
      </c>
      <c r="D279" s="38">
        <v>40149</v>
      </c>
      <c r="E279" s="39">
        <v>0.8</v>
      </c>
      <c r="F279" s="42">
        <v>0.8</v>
      </c>
      <c r="G279" s="43" t="s">
        <v>445</v>
      </c>
      <c r="H279" s="28" t="s">
        <v>3241</v>
      </c>
      <c r="I279" s="4" t="s">
        <v>3087</v>
      </c>
      <c r="J279" s="119" t="s">
        <v>547</v>
      </c>
      <c r="K279" s="22" t="s">
        <v>680</v>
      </c>
      <c r="L279" s="119" t="s">
        <v>192</v>
      </c>
      <c r="M279" s="70">
        <v>0</v>
      </c>
      <c r="N279" s="125">
        <v>40298</v>
      </c>
      <c r="O279" s="31"/>
      <c r="P279" s="114"/>
      <c r="Q279" s="55"/>
    </row>
    <row r="280" spans="1:19" s="80" customFormat="1" ht="17.25" customHeight="1" x14ac:dyDescent="0.5">
      <c r="A280" s="182" t="s">
        <v>2226</v>
      </c>
      <c r="B280" s="88" t="s">
        <v>683</v>
      </c>
      <c r="C280" s="88" t="s">
        <v>684</v>
      </c>
      <c r="D280" s="38">
        <v>40225</v>
      </c>
      <c r="E280" s="39">
        <v>810</v>
      </c>
      <c r="F280" s="42">
        <v>810</v>
      </c>
      <c r="G280" s="43" t="s">
        <v>124</v>
      </c>
      <c r="H280" s="44" t="s">
        <v>3103</v>
      </c>
      <c r="I280" s="4" t="s">
        <v>3087</v>
      </c>
      <c r="J280" s="119" t="s">
        <v>538</v>
      </c>
      <c r="K280" s="22" t="s">
        <v>722</v>
      </c>
      <c r="L280" s="119" t="s">
        <v>158</v>
      </c>
      <c r="M280" s="119">
        <v>0</v>
      </c>
      <c r="N280" s="125">
        <v>40938</v>
      </c>
      <c r="O280" s="31"/>
      <c r="P280" s="114"/>
      <c r="Q280" s="55"/>
    </row>
    <row r="281" spans="1:19" ht="17.25" customHeight="1" x14ac:dyDescent="0.5">
      <c r="A281" s="182" t="s">
        <v>2227</v>
      </c>
      <c r="B281" s="88" t="s">
        <v>685</v>
      </c>
      <c r="C281" s="88" t="s">
        <v>686</v>
      </c>
      <c r="D281" s="87">
        <v>40239</v>
      </c>
      <c r="E281" s="95">
        <v>15</v>
      </c>
      <c r="F281" s="229">
        <v>15</v>
      </c>
      <c r="G281" s="34" t="s">
        <v>258</v>
      </c>
      <c r="H281" s="28" t="s">
        <v>3088</v>
      </c>
      <c r="I281" s="4" t="s">
        <v>3087</v>
      </c>
      <c r="J281" s="120" t="s">
        <v>540</v>
      </c>
      <c r="K281" s="85" t="s">
        <v>268</v>
      </c>
      <c r="L281" s="120" t="s">
        <v>86</v>
      </c>
      <c r="M281" s="15">
        <v>0</v>
      </c>
      <c r="N281" s="90">
        <v>41333</v>
      </c>
      <c r="O281" s="31"/>
      <c r="P281" s="1"/>
      <c r="Q281" s="55"/>
      <c r="R281" s="23"/>
      <c r="S281" s="80"/>
    </row>
    <row r="282" spans="1:19" s="80" customFormat="1" ht="17.25" customHeight="1" x14ac:dyDescent="0.5">
      <c r="A282" s="182" t="s">
        <v>2228</v>
      </c>
      <c r="B282" s="88" t="s">
        <v>797</v>
      </c>
      <c r="C282" s="88" t="s">
        <v>798</v>
      </c>
      <c r="D282" s="87">
        <v>40276</v>
      </c>
      <c r="E282" s="228">
        <v>3.2</v>
      </c>
      <c r="F282" s="208">
        <v>3.2</v>
      </c>
      <c r="G282" s="34" t="s">
        <v>445</v>
      </c>
      <c r="H282" s="28" t="s">
        <v>3166</v>
      </c>
      <c r="I282" s="4" t="s">
        <v>3087</v>
      </c>
      <c r="J282" s="120" t="s">
        <v>537</v>
      </c>
      <c r="K282" s="85"/>
      <c r="L282" s="120"/>
      <c r="M282" s="86">
        <v>0</v>
      </c>
      <c r="N282" s="90">
        <v>40333</v>
      </c>
      <c r="O282" s="121"/>
      <c r="Q282" s="55"/>
    </row>
    <row r="283" spans="1:19" ht="17.25" customHeight="1" x14ac:dyDescent="0.5">
      <c r="A283" s="182" t="s">
        <v>2229</v>
      </c>
      <c r="B283" s="88" t="s">
        <v>597</v>
      </c>
      <c r="C283" s="88" t="s">
        <v>691</v>
      </c>
      <c r="D283" s="87">
        <v>40311</v>
      </c>
      <c r="E283" s="95">
        <v>100</v>
      </c>
      <c r="F283" s="229">
        <v>100</v>
      </c>
      <c r="G283" s="34" t="s">
        <v>124</v>
      </c>
      <c r="H283" s="44" t="s">
        <v>3179</v>
      </c>
      <c r="I283" s="4" t="s">
        <v>3087</v>
      </c>
      <c r="J283" s="120" t="s">
        <v>537</v>
      </c>
      <c r="K283" s="85" t="s">
        <v>692</v>
      </c>
      <c r="L283" s="120" t="s">
        <v>158</v>
      </c>
      <c r="M283" s="120">
        <v>0</v>
      </c>
      <c r="N283" s="90">
        <v>42035</v>
      </c>
      <c r="O283" s="121"/>
      <c r="P283" s="1"/>
      <c r="Q283" s="55"/>
      <c r="R283" s="116"/>
      <c r="S283" s="23"/>
    </row>
    <row r="284" spans="1:19" s="80" customFormat="1" ht="17.25" customHeight="1" x14ac:dyDescent="0.5">
      <c r="A284" s="182" t="s">
        <v>2230</v>
      </c>
      <c r="B284" s="88" t="s">
        <v>697</v>
      </c>
      <c r="C284" s="88" t="s">
        <v>494</v>
      </c>
      <c r="D284" s="38">
        <v>40428</v>
      </c>
      <c r="E284" s="39">
        <v>249.4</v>
      </c>
      <c r="F284" s="42">
        <v>249.4</v>
      </c>
      <c r="G284" s="43" t="s">
        <v>124</v>
      </c>
      <c r="H284" s="44" t="s">
        <v>3116</v>
      </c>
      <c r="I284" s="4" t="s">
        <v>3087</v>
      </c>
      <c r="J284" s="119" t="s">
        <v>537</v>
      </c>
      <c r="K284" s="22" t="s">
        <v>700</v>
      </c>
      <c r="L284" s="119" t="s">
        <v>41</v>
      </c>
      <c r="M284" s="70">
        <v>0</v>
      </c>
      <c r="N284" s="125">
        <v>40512</v>
      </c>
      <c r="O284" s="31"/>
      <c r="P284" s="2"/>
      <c r="Q284" s="55"/>
    </row>
    <row r="285" spans="1:19" ht="17.25" customHeight="1" x14ac:dyDescent="0.5">
      <c r="A285" s="182" t="s">
        <v>2231</v>
      </c>
      <c r="B285" s="88" t="s">
        <v>735</v>
      </c>
      <c r="C285" s="88" t="s">
        <v>699</v>
      </c>
      <c r="D285" s="87">
        <v>40431</v>
      </c>
      <c r="E285" s="95">
        <v>1000</v>
      </c>
      <c r="F285" s="229">
        <v>1000</v>
      </c>
      <c r="G285" s="34" t="s">
        <v>255</v>
      </c>
      <c r="H285" s="217" t="s">
        <v>3138</v>
      </c>
      <c r="I285" s="4" t="s">
        <v>3087</v>
      </c>
      <c r="J285" s="120" t="s">
        <v>701</v>
      </c>
      <c r="K285" s="85" t="s">
        <v>1239</v>
      </c>
      <c r="L285" s="14" t="s">
        <v>789</v>
      </c>
      <c r="M285" s="120">
        <v>0</v>
      </c>
      <c r="N285" s="90">
        <v>41333</v>
      </c>
      <c r="O285" s="31"/>
      <c r="P285" s="1"/>
      <c r="Q285" s="31"/>
      <c r="R285" s="120"/>
      <c r="S285" s="116"/>
    </row>
    <row r="286" spans="1:19" ht="17.25" customHeight="1" x14ac:dyDescent="0.5">
      <c r="A286" s="182" t="s">
        <v>2488</v>
      </c>
      <c r="B286" s="88" t="s">
        <v>735</v>
      </c>
      <c r="C286" s="88" t="s">
        <v>698</v>
      </c>
      <c r="D286" s="87">
        <v>40434</v>
      </c>
      <c r="E286" s="95">
        <v>1000</v>
      </c>
      <c r="F286" s="229">
        <v>1000</v>
      </c>
      <c r="G286" s="34" t="s">
        <v>255</v>
      </c>
      <c r="H286" s="217" t="s">
        <v>3242</v>
      </c>
      <c r="I286" s="4" t="s">
        <v>3087</v>
      </c>
      <c r="J286" s="120" t="s">
        <v>701</v>
      </c>
      <c r="K286" s="178" t="s">
        <v>703</v>
      </c>
      <c r="L286" s="89" t="s">
        <v>578</v>
      </c>
      <c r="M286" s="15">
        <v>0</v>
      </c>
      <c r="N286" s="90">
        <v>43131</v>
      </c>
      <c r="O286" s="31"/>
      <c r="P286" s="1"/>
      <c r="Q286" s="120"/>
      <c r="R286" s="116"/>
      <c r="S286" s="116"/>
    </row>
    <row r="287" spans="1:19" s="80" customFormat="1" ht="17.25" customHeight="1" x14ac:dyDescent="0.5">
      <c r="A287" s="182" t="s">
        <v>2232</v>
      </c>
      <c r="B287" s="88" t="s">
        <v>195</v>
      </c>
      <c r="C287" s="88" t="s">
        <v>2233</v>
      </c>
      <c r="D287" s="38">
        <v>40532</v>
      </c>
      <c r="E287" s="39">
        <v>75</v>
      </c>
      <c r="F287" s="53">
        <v>75</v>
      </c>
      <c r="G287" s="119" t="s">
        <v>591</v>
      </c>
      <c r="H287" s="22" t="s">
        <v>3096</v>
      </c>
      <c r="I287" s="22" t="s">
        <v>3087</v>
      </c>
      <c r="J287" s="119" t="s">
        <v>538</v>
      </c>
      <c r="K287" s="22" t="s">
        <v>704</v>
      </c>
      <c r="L287" s="119" t="s">
        <v>34</v>
      </c>
      <c r="M287" s="70">
        <v>0</v>
      </c>
      <c r="N287" s="125">
        <v>40602</v>
      </c>
      <c r="O287" s="31"/>
      <c r="P287" s="114"/>
      <c r="Q287" s="31"/>
    </row>
    <row r="288" spans="1:19" ht="17.25" customHeight="1" x14ac:dyDescent="0.5">
      <c r="A288" s="182" t="s">
        <v>2234</v>
      </c>
      <c r="B288" s="88" t="s">
        <v>650</v>
      </c>
      <c r="C288" s="88" t="s">
        <v>702</v>
      </c>
      <c r="D288" s="87">
        <v>40534</v>
      </c>
      <c r="E288" s="95">
        <v>122.4</v>
      </c>
      <c r="F288" s="13">
        <v>122.4</v>
      </c>
      <c r="G288" s="120" t="s">
        <v>124</v>
      </c>
      <c r="H288" s="85" t="s">
        <v>3178</v>
      </c>
      <c r="I288" s="22" t="s">
        <v>3087</v>
      </c>
      <c r="J288" s="120" t="s">
        <v>398</v>
      </c>
      <c r="K288" s="85" t="s">
        <v>773</v>
      </c>
      <c r="L288" s="120" t="s">
        <v>34</v>
      </c>
      <c r="M288" s="120">
        <v>0</v>
      </c>
      <c r="N288" s="90">
        <v>42155</v>
      </c>
      <c r="O288" s="31"/>
      <c r="P288" s="23"/>
      <c r="Q288" s="31"/>
      <c r="R288" s="116"/>
      <c r="S288" s="23"/>
    </row>
    <row r="289" spans="1:19" ht="17.25" customHeight="1" x14ac:dyDescent="0.5">
      <c r="A289" s="182" t="s">
        <v>2535</v>
      </c>
      <c r="B289" s="88" t="s">
        <v>705</v>
      </c>
      <c r="C289" s="88" t="s">
        <v>706</v>
      </c>
      <c r="D289" s="87">
        <v>40589</v>
      </c>
      <c r="E289" s="95">
        <v>401</v>
      </c>
      <c r="F289" s="13">
        <v>444</v>
      </c>
      <c r="G289" s="120" t="s">
        <v>425</v>
      </c>
      <c r="H289" s="22" t="s">
        <v>3093</v>
      </c>
      <c r="I289" s="22" t="s">
        <v>3087</v>
      </c>
      <c r="J289" s="120" t="s">
        <v>540</v>
      </c>
      <c r="K289" s="85" t="s">
        <v>656</v>
      </c>
      <c r="L289" s="120" t="s">
        <v>86</v>
      </c>
      <c r="M289" s="120">
        <v>0</v>
      </c>
      <c r="N289" s="90">
        <v>43890</v>
      </c>
      <c r="O289" s="120"/>
      <c r="P289" s="90"/>
      <c r="Q289" s="116"/>
      <c r="R289" s="120"/>
      <c r="S289" s="116"/>
    </row>
    <row r="290" spans="1:19" ht="17.25" customHeight="1" x14ac:dyDescent="0.5">
      <c r="A290" s="182" t="s">
        <v>2235</v>
      </c>
      <c r="B290" s="88" t="s">
        <v>707</v>
      </c>
      <c r="C290" s="88" t="s">
        <v>708</v>
      </c>
      <c r="D290" s="87">
        <v>40609</v>
      </c>
      <c r="E290" s="95">
        <v>19.8</v>
      </c>
      <c r="F290" s="13">
        <v>19.8</v>
      </c>
      <c r="G290" s="120" t="s">
        <v>124</v>
      </c>
      <c r="H290" s="85" t="s">
        <v>3108</v>
      </c>
      <c r="I290" s="22" t="s">
        <v>3087</v>
      </c>
      <c r="J290" s="120" t="s">
        <v>537</v>
      </c>
      <c r="K290" s="85" t="s">
        <v>709</v>
      </c>
      <c r="L290" s="120" t="s">
        <v>34</v>
      </c>
      <c r="M290" s="15">
        <v>0</v>
      </c>
      <c r="N290" s="90">
        <v>42855</v>
      </c>
      <c r="O290" s="31"/>
      <c r="P290" s="23"/>
      <c r="Q290" s="31"/>
      <c r="R290" s="116"/>
      <c r="S290" s="23"/>
    </row>
    <row r="291" spans="1:19" ht="17.25" customHeight="1" x14ac:dyDescent="0.5">
      <c r="A291" s="182" t="s">
        <v>2537</v>
      </c>
      <c r="B291" s="98" t="s">
        <v>1419</v>
      </c>
      <c r="C291" s="88" t="s">
        <v>1670</v>
      </c>
      <c r="D291" s="87">
        <v>40660</v>
      </c>
      <c r="E291" s="95">
        <v>500</v>
      </c>
      <c r="F291" s="13">
        <v>500</v>
      </c>
      <c r="G291" s="120" t="s">
        <v>124</v>
      </c>
      <c r="H291" s="85" t="s">
        <v>3243</v>
      </c>
      <c r="I291" s="22" t="s">
        <v>3087</v>
      </c>
      <c r="J291" s="120" t="s">
        <v>539</v>
      </c>
      <c r="K291" s="85" t="s">
        <v>1096</v>
      </c>
      <c r="L291" s="120" t="s">
        <v>87</v>
      </c>
      <c r="M291" s="15">
        <v>0</v>
      </c>
      <c r="N291" s="90">
        <v>44043</v>
      </c>
      <c r="O291" s="17"/>
      <c r="P291" s="129"/>
      <c r="Q291" s="116"/>
      <c r="R291" s="107"/>
      <c r="S291" s="120"/>
    </row>
    <row r="292" spans="1:19" s="80" customFormat="1" ht="17.25" customHeight="1" x14ac:dyDescent="0.5">
      <c r="A292" s="182" t="s">
        <v>2236</v>
      </c>
      <c r="B292" s="88" t="s">
        <v>712</v>
      </c>
      <c r="C292" s="88" t="s">
        <v>713</v>
      </c>
      <c r="D292" s="38">
        <v>40667</v>
      </c>
      <c r="E292" s="39">
        <v>18</v>
      </c>
      <c r="F292" s="53">
        <v>18</v>
      </c>
      <c r="G292" s="119" t="s">
        <v>124</v>
      </c>
      <c r="H292" s="85" t="s">
        <v>3110</v>
      </c>
      <c r="I292" s="22" t="s">
        <v>3087</v>
      </c>
      <c r="J292" s="119" t="s">
        <v>537</v>
      </c>
      <c r="K292" s="22" t="s">
        <v>764</v>
      </c>
      <c r="L292" s="119" t="s">
        <v>34</v>
      </c>
      <c r="M292" s="70">
        <v>0</v>
      </c>
      <c r="N292" s="125">
        <v>41182</v>
      </c>
      <c r="O292" s="31"/>
      <c r="P292" s="114"/>
      <c r="Q292" s="31"/>
    </row>
    <row r="293" spans="1:19" ht="17.25" customHeight="1" x14ac:dyDescent="0.5">
      <c r="A293" s="182" t="s">
        <v>2237</v>
      </c>
      <c r="B293" s="88" t="s">
        <v>577</v>
      </c>
      <c r="C293" s="88" t="s">
        <v>718</v>
      </c>
      <c r="D293" s="87">
        <v>40739</v>
      </c>
      <c r="E293" s="77" t="s">
        <v>385</v>
      </c>
      <c r="F293" s="25" t="s">
        <v>385</v>
      </c>
      <c r="G293" s="120" t="s">
        <v>258</v>
      </c>
      <c r="H293" s="22" t="s">
        <v>3093</v>
      </c>
      <c r="I293" s="22" t="s">
        <v>3087</v>
      </c>
      <c r="J293" s="120" t="s">
        <v>540</v>
      </c>
      <c r="K293" s="85" t="s">
        <v>719</v>
      </c>
      <c r="L293" s="120" t="s">
        <v>605</v>
      </c>
      <c r="M293" s="15">
        <v>0</v>
      </c>
      <c r="N293" s="90">
        <v>41274</v>
      </c>
      <c r="O293" s="31"/>
      <c r="P293" s="23"/>
      <c r="Q293" s="31"/>
      <c r="R293" s="23"/>
      <c r="S293" s="80"/>
    </row>
    <row r="294" spans="1:19" ht="17.25" customHeight="1" x14ac:dyDescent="0.5">
      <c r="A294" s="182" t="s">
        <v>2238</v>
      </c>
      <c r="B294" s="88" t="s">
        <v>650</v>
      </c>
      <c r="C294" s="88" t="s">
        <v>727</v>
      </c>
      <c r="D294" s="87">
        <v>40757</v>
      </c>
      <c r="E294" s="95">
        <v>150.6</v>
      </c>
      <c r="F294" s="13">
        <v>150.6</v>
      </c>
      <c r="G294" s="120" t="s">
        <v>124</v>
      </c>
      <c r="H294" s="85" t="s">
        <v>3178</v>
      </c>
      <c r="I294" s="22" t="s">
        <v>3087</v>
      </c>
      <c r="J294" s="120" t="s">
        <v>398</v>
      </c>
      <c r="K294" s="85" t="s">
        <v>720</v>
      </c>
      <c r="L294" s="120" t="s">
        <v>34</v>
      </c>
      <c r="M294" s="15">
        <v>0</v>
      </c>
      <c r="N294" s="90">
        <v>41213</v>
      </c>
      <c r="O294" s="31"/>
      <c r="P294" s="23"/>
      <c r="Q294" s="58"/>
      <c r="R294" s="23"/>
      <c r="S294" s="80"/>
    </row>
    <row r="295" spans="1:19" ht="17.25" customHeight="1" x14ac:dyDescent="0.5">
      <c r="A295" s="182" t="s">
        <v>2239</v>
      </c>
      <c r="B295" s="88" t="s">
        <v>551</v>
      </c>
      <c r="C295" s="88" t="s">
        <v>2240</v>
      </c>
      <c r="D295" s="87">
        <v>40800</v>
      </c>
      <c r="E295" s="25" t="s">
        <v>54</v>
      </c>
      <c r="F295" s="25" t="s">
        <v>54</v>
      </c>
      <c r="G295" s="120" t="s">
        <v>258</v>
      </c>
      <c r="H295" s="22" t="s">
        <v>3094</v>
      </c>
      <c r="I295" s="4" t="s">
        <v>3087</v>
      </c>
      <c r="J295" s="120" t="s">
        <v>546</v>
      </c>
      <c r="K295" s="85" t="s">
        <v>2241</v>
      </c>
      <c r="L295" s="120" t="s">
        <v>408</v>
      </c>
      <c r="M295" s="15">
        <v>0</v>
      </c>
      <c r="N295" s="90">
        <v>43312</v>
      </c>
      <c r="O295" s="119"/>
      <c r="P295" s="23"/>
      <c r="Q295" s="58"/>
      <c r="R295" s="31"/>
      <c r="S295" s="116"/>
    </row>
    <row r="296" spans="1:19" ht="17.25" customHeight="1" x14ac:dyDescent="0.5">
      <c r="A296" s="182" t="s">
        <v>2242</v>
      </c>
      <c r="B296" s="88" t="s">
        <v>723</v>
      </c>
      <c r="C296" s="88" t="s">
        <v>724</v>
      </c>
      <c r="D296" s="87">
        <v>40840</v>
      </c>
      <c r="E296" s="95">
        <v>173.9</v>
      </c>
      <c r="F296" s="13">
        <v>192.8</v>
      </c>
      <c r="G296" s="120" t="s">
        <v>368</v>
      </c>
      <c r="H296" s="85" t="s">
        <v>3086</v>
      </c>
      <c r="I296" s="4" t="s">
        <v>3087</v>
      </c>
      <c r="J296" s="120" t="s">
        <v>540</v>
      </c>
      <c r="K296" s="85" t="s">
        <v>750</v>
      </c>
      <c r="L296" s="120" t="s">
        <v>408</v>
      </c>
      <c r="M296" s="15">
        <v>0</v>
      </c>
      <c r="N296" s="90">
        <v>41639</v>
      </c>
      <c r="O296" s="31"/>
      <c r="P296" s="23"/>
      <c r="Q296" s="31"/>
      <c r="R296" s="16"/>
      <c r="S296" s="80"/>
    </row>
    <row r="297" spans="1:19" ht="17.25" customHeight="1" x14ac:dyDescent="0.5">
      <c r="A297" s="182" t="s">
        <v>2243</v>
      </c>
      <c r="B297" s="88" t="s">
        <v>725</v>
      </c>
      <c r="C297" s="88" t="s">
        <v>726</v>
      </c>
      <c r="D297" s="87">
        <v>40844</v>
      </c>
      <c r="E297" s="95">
        <v>18</v>
      </c>
      <c r="F297" s="13">
        <v>18</v>
      </c>
      <c r="G297" s="120" t="s">
        <v>124</v>
      </c>
      <c r="H297" s="85" t="s">
        <v>3122</v>
      </c>
      <c r="I297" s="4" t="s">
        <v>3087</v>
      </c>
      <c r="J297" s="120" t="s">
        <v>477</v>
      </c>
      <c r="K297" s="85" t="s">
        <v>2244</v>
      </c>
      <c r="L297" s="120" t="s">
        <v>158</v>
      </c>
      <c r="M297" s="15">
        <v>0</v>
      </c>
      <c r="N297" s="90">
        <v>41670</v>
      </c>
      <c r="O297" s="31"/>
      <c r="P297" s="23"/>
      <c r="Q297" s="31"/>
      <c r="R297" s="116"/>
      <c r="S297" s="80"/>
    </row>
    <row r="298" spans="1:19" ht="17.25" customHeight="1" x14ac:dyDescent="0.5">
      <c r="A298" s="182" t="s">
        <v>2489</v>
      </c>
      <c r="B298" s="88" t="s">
        <v>733</v>
      </c>
      <c r="C298" s="88" t="s">
        <v>734</v>
      </c>
      <c r="D298" s="87">
        <v>40847</v>
      </c>
      <c r="E298" s="95">
        <v>18</v>
      </c>
      <c r="F298" s="13">
        <v>18</v>
      </c>
      <c r="G298" s="120" t="s">
        <v>124</v>
      </c>
      <c r="H298" s="85" t="s">
        <v>3110</v>
      </c>
      <c r="I298" s="4" t="s">
        <v>3087</v>
      </c>
      <c r="J298" s="120" t="s">
        <v>537</v>
      </c>
      <c r="K298" s="85" t="s">
        <v>730</v>
      </c>
      <c r="L298" s="120" t="s">
        <v>34</v>
      </c>
      <c r="M298" s="120">
        <v>0</v>
      </c>
      <c r="N298" s="90">
        <v>43131</v>
      </c>
      <c r="O298" s="31"/>
      <c r="P298" s="23"/>
      <c r="Q298" s="119"/>
      <c r="R298" s="120"/>
      <c r="S298" s="116"/>
    </row>
    <row r="299" spans="1:19" s="23" customFormat="1" ht="17.25" customHeight="1" x14ac:dyDescent="0.5">
      <c r="A299" s="182" t="s">
        <v>2245</v>
      </c>
      <c r="B299" s="88" t="s">
        <v>459</v>
      </c>
      <c r="C299" s="88" t="s">
        <v>736</v>
      </c>
      <c r="D299" s="87">
        <v>40960</v>
      </c>
      <c r="E299" s="95">
        <v>820</v>
      </c>
      <c r="F299" s="13">
        <v>820</v>
      </c>
      <c r="G299" s="120" t="s">
        <v>343</v>
      </c>
      <c r="H299" s="85" t="s">
        <v>3188</v>
      </c>
      <c r="I299" s="4" t="s">
        <v>3087</v>
      </c>
      <c r="J299" s="120" t="s">
        <v>546</v>
      </c>
      <c r="K299" s="78" t="s">
        <v>933</v>
      </c>
      <c r="L299" s="120" t="s">
        <v>41</v>
      </c>
      <c r="M299" s="15">
        <v>0</v>
      </c>
      <c r="N299" s="90">
        <v>42277</v>
      </c>
      <c r="O299" s="31"/>
      <c r="P299" s="31"/>
      <c r="Q299" s="31"/>
      <c r="R299" s="116"/>
    </row>
    <row r="300" spans="1:19" s="80" customFormat="1" ht="17.25" customHeight="1" x14ac:dyDescent="0.5">
      <c r="A300" s="182" t="s">
        <v>2246</v>
      </c>
      <c r="B300" s="88" t="s">
        <v>740</v>
      </c>
      <c r="C300" s="88" t="s">
        <v>739</v>
      </c>
      <c r="D300" s="38">
        <v>40975</v>
      </c>
      <c r="E300" s="39">
        <v>32</v>
      </c>
      <c r="F300" s="53">
        <v>32</v>
      </c>
      <c r="G300" s="119" t="s">
        <v>124</v>
      </c>
      <c r="H300" s="22" t="s">
        <v>3107</v>
      </c>
      <c r="I300" s="4" t="s">
        <v>3087</v>
      </c>
      <c r="J300" s="119" t="s">
        <v>398</v>
      </c>
      <c r="K300" s="22" t="s">
        <v>737</v>
      </c>
      <c r="L300" s="119" t="s">
        <v>34</v>
      </c>
      <c r="M300" s="70">
        <v>0</v>
      </c>
      <c r="N300" s="125">
        <v>41029</v>
      </c>
      <c r="O300" s="31"/>
      <c r="P300" s="114"/>
      <c r="Q300" s="31"/>
    </row>
    <row r="301" spans="1:19" s="80" customFormat="1" ht="17.25" customHeight="1" x14ac:dyDescent="0.5">
      <c r="A301" s="182" t="s">
        <v>2247</v>
      </c>
      <c r="B301" s="88" t="s">
        <v>755</v>
      </c>
      <c r="C301" s="88" t="s">
        <v>756</v>
      </c>
      <c r="D301" s="38">
        <v>40983</v>
      </c>
      <c r="E301" s="63" t="s">
        <v>54</v>
      </c>
      <c r="F301" s="64" t="s">
        <v>54</v>
      </c>
      <c r="G301" s="119" t="s">
        <v>124</v>
      </c>
      <c r="H301" s="22" t="s">
        <v>54</v>
      </c>
      <c r="I301" s="22"/>
      <c r="J301" s="119" t="s">
        <v>54</v>
      </c>
      <c r="K301" s="22" t="s">
        <v>54</v>
      </c>
      <c r="L301" s="119" t="s">
        <v>54</v>
      </c>
      <c r="M301" s="70">
        <v>0</v>
      </c>
      <c r="N301" s="125">
        <v>40025</v>
      </c>
      <c r="O301" s="31"/>
      <c r="P301" s="114"/>
      <c r="Q301" s="31"/>
    </row>
    <row r="302" spans="1:19" s="23" customFormat="1" ht="17.25" customHeight="1" x14ac:dyDescent="0.5">
      <c r="A302" s="182" t="s">
        <v>2248</v>
      </c>
      <c r="B302" s="88" t="s">
        <v>611</v>
      </c>
      <c r="C302" s="88" t="s">
        <v>738</v>
      </c>
      <c r="D302" s="87">
        <v>40984</v>
      </c>
      <c r="E302" s="95">
        <v>3.2</v>
      </c>
      <c r="F302" s="13">
        <v>3.2</v>
      </c>
      <c r="G302" s="120" t="s">
        <v>445</v>
      </c>
      <c r="H302" s="81" t="s">
        <v>3135</v>
      </c>
      <c r="I302" s="4" t="s">
        <v>3087</v>
      </c>
      <c r="J302" s="120" t="s">
        <v>547</v>
      </c>
      <c r="K302" s="85" t="s">
        <v>744</v>
      </c>
      <c r="L302" s="120" t="s">
        <v>158</v>
      </c>
      <c r="M302" s="15">
        <v>0</v>
      </c>
      <c r="N302" s="90">
        <v>42490</v>
      </c>
      <c r="O302" s="31"/>
      <c r="Q302" s="31"/>
      <c r="R302" s="116"/>
    </row>
    <row r="303" spans="1:19" s="23" customFormat="1" ht="17.25" customHeight="1" x14ac:dyDescent="0.5">
      <c r="A303" s="182" t="s">
        <v>2249</v>
      </c>
      <c r="B303" s="88" t="s">
        <v>405</v>
      </c>
      <c r="C303" s="88" t="s">
        <v>742</v>
      </c>
      <c r="D303" s="87">
        <v>41023</v>
      </c>
      <c r="E303" s="95">
        <v>6.4</v>
      </c>
      <c r="F303" s="13">
        <v>6.4</v>
      </c>
      <c r="G303" s="120" t="s">
        <v>445</v>
      </c>
      <c r="H303" s="85" t="s">
        <v>406</v>
      </c>
      <c r="I303" s="4" t="s">
        <v>3087</v>
      </c>
      <c r="J303" s="120" t="s">
        <v>398</v>
      </c>
      <c r="K303" s="85" t="s">
        <v>745</v>
      </c>
      <c r="L303" s="120" t="s">
        <v>34</v>
      </c>
      <c r="M303" s="15">
        <v>0</v>
      </c>
      <c r="N303" s="90">
        <v>41425</v>
      </c>
      <c r="O303" s="31"/>
      <c r="Q303" s="31"/>
      <c r="R303" s="116"/>
      <c r="S303" s="80"/>
    </row>
    <row r="304" spans="1:19" s="23" customFormat="1" ht="17.25" customHeight="1" x14ac:dyDescent="0.5">
      <c r="A304" s="182" t="s">
        <v>2250</v>
      </c>
      <c r="B304" s="88" t="s">
        <v>2251</v>
      </c>
      <c r="C304" s="88" t="s">
        <v>746</v>
      </c>
      <c r="D304" s="87">
        <v>41044</v>
      </c>
      <c r="E304" s="95">
        <v>79.900000000000006</v>
      </c>
      <c r="F304" s="229">
        <v>79.900000000000006</v>
      </c>
      <c r="G304" s="34" t="s">
        <v>124</v>
      </c>
      <c r="H304" s="28" t="s">
        <v>3183</v>
      </c>
      <c r="I304" s="44" t="s">
        <v>3087</v>
      </c>
      <c r="J304" s="34" t="s">
        <v>398</v>
      </c>
      <c r="K304" s="28" t="s">
        <v>749</v>
      </c>
      <c r="L304" s="34" t="s">
        <v>34</v>
      </c>
      <c r="M304" s="73">
        <v>0</v>
      </c>
      <c r="N304" s="90">
        <v>41213</v>
      </c>
      <c r="O304" s="31"/>
      <c r="Q304" s="58"/>
      <c r="R304" s="30"/>
      <c r="S304" s="80"/>
    </row>
    <row r="305" spans="1:19" s="23" customFormat="1" ht="17.25" customHeight="1" x14ac:dyDescent="0.5">
      <c r="A305" s="182" t="s">
        <v>2252</v>
      </c>
      <c r="B305" s="88" t="s">
        <v>747</v>
      </c>
      <c r="C305" s="88" t="s">
        <v>515</v>
      </c>
      <c r="D305" s="87">
        <v>41059</v>
      </c>
      <c r="E305" s="95">
        <v>91.2</v>
      </c>
      <c r="F305" s="229">
        <v>95.5</v>
      </c>
      <c r="G305" s="34" t="s">
        <v>368</v>
      </c>
      <c r="H305" s="28" t="s">
        <v>3089</v>
      </c>
      <c r="I305" s="44" t="s">
        <v>3087</v>
      </c>
      <c r="J305" s="34" t="s">
        <v>540</v>
      </c>
      <c r="K305" s="28" t="s">
        <v>413</v>
      </c>
      <c r="L305" s="34" t="s">
        <v>408</v>
      </c>
      <c r="M305" s="34">
        <v>0</v>
      </c>
      <c r="N305" s="90">
        <v>43190</v>
      </c>
      <c r="O305" s="31"/>
      <c r="Q305" s="58"/>
      <c r="R305" s="34"/>
      <c r="S305" s="116"/>
    </row>
    <row r="306" spans="1:19" s="23" customFormat="1" ht="17.25" customHeight="1" x14ac:dyDescent="0.5">
      <c r="A306" s="182" t="s">
        <v>2490</v>
      </c>
      <c r="B306" s="88" t="s">
        <v>386</v>
      </c>
      <c r="C306" s="88" t="s">
        <v>748</v>
      </c>
      <c r="D306" s="87">
        <v>41059</v>
      </c>
      <c r="E306" s="95">
        <v>775</v>
      </c>
      <c r="F306" s="229">
        <v>814</v>
      </c>
      <c r="G306" s="34" t="s">
        <v>343</v>
      </c>
      <c r="H306" s="44" t="s">
        <v>3094</v>
      </c>
      <c r="I306" s="44" t="s">
        <v>3087</v>
      </c>
      <c r="J306" s="34" t="s">
        <v>546</v>
      </c>
      <c r="K306" s="28" t="s">
        <v>1605</v>
      </c>
      <c r="L306" s="34" t="s">
        <v>1180</v>
      </c>
      <c r="M306" s="34">
        <v>0</v>
      </c>
      <c r="N306" s="90">
        <v>43677</v>
      </c>
      <c r="O306" s="31"/>
      <c r="Q306" s="58"/>
      <c r="R306" s="34"/>
      <c r="S306" s="116"/>
    </row>
    <row r="307" spans="1:19" s="23" customFormat="1" ht="17.25" customHeight="1" x14ac:dyDescent="0.5">
      <c r="A307" s="182" t="s">
        <v>2253</v>
      </c>
      <c r="B307" s="88" t="s">
        <v>195</v>
      </c>
      <c r="C307" s="98" t="s">
        <v>751</v>
      </c>
      <c r="D307" s="87">
        <v>41075</v>
      </c>
      <c r="E307" s="77" t="s">
        <v>385</v>
      </c>
      <c r="F307" s="200" t="s">
        <v>385</v>
      </c>
      <c r="G307" s="34" t="s">
        <v>258</v>
      </c>
      <c r="H307" s="209" t="s">
        <v>3147</v>
      </c>
      <c r="I307" s="44" t="s">
        <v>3087</v>
      </c>
      <c r="J307" s="34" t="s">
        <v>804</v>
      </c>
      <c r="K307" s="28" t="s">
        <v>752</v>
      </c>
      <c r="L307" s="214" t="s">
        <v>578</v>
      </c>
      <c r="M307" s="73">
        <v>0</v>
      </c>
      <c r="N307" s="90">
        <v>42521</v>
      </c>
      <c r="O307" s="31"/>
      <c r="Q307" s="58"/>
      <c r="R307" s="202"/>
    </row>
    <row r="308" spans="1:19" s="23" customFormat="1" ht="17.25" customHeight="1" x14ac:dyDescent="0.5">
      <c r="A308" s="182" t="s">
        <v>2254</v>
      </c>
      <c r="B308" s="88" t="s">
        <v>195</v>
      </c>
      <c r="C308" s="98" t="s">
        <v>753</v>
      </c>
      <c r="D308" s="87">
        <v>41075</v>
      </c>
      <c r="E308" s="77" t="s">
        <v>385</v>
      </c>
      <c r="F308" s="200" t="s">
        <v>385</v>
      </c>
      <c r="G308" s="34" t="s">
        <v>258</v>
      </c>
      <c r="H308" s="215" t="s">
        <v>3244</v>
      </c>
      <c r="I308" s="215" t="s">
        <v>3087</v>
      </c>
      <c r="J308" s="34" t="s">
        <v>804</v>
      </c>
      <c r="K308" s="215" t="s">
        <v>805</v>
      </c>
      <c r="L308" s="214" t="s">
        <v>578</v>
      </c>
      <c r="M308" s="73">
        <v>0</v>
      </c>
      <c r="N308" s="90">
        <v>42063</v>
      </c>
      <c r="O308" s="31"/>
      <c r="Q308" s="58"/>
      <c r="R308" s="202"/>
    </row>
    <row r="309" spans="1:19" s="80" customFormat="1" ht="17.25" customHeight="1" x14ac:dyDescent="0.5">
      <c r="A309" s="182" t="s">
        <v>2255</v>
      </c>
      <c r="B309" s="88" t="s">
        <v>761</v>
      </c>
      <c r="C309" s="88" t="s">
        <v>760</v>
      </c>
      <c r="D309" s="38">
        <v>41114</v>
      </c>
      <c r="E309" s="39">
        <v>17</v>
      </c>
      <c r="F309" s="42">
        <v>17</v>
      </c>
      <c r="G309" s="43" t="s">
        <v>55</v>
      </c>
      <c r="H309" s="44" t="s">
        <v>3116</v>
      </c>
      <c r="I309" s="44" t="s">
        <v>3087</v>
      </c>
      <c r="J309" s="43" t="s">
        <v>537</v>
      </c>
      <c r="K309" s="44" t="s">
        <v>759</v>
      </c>
      <c r="L309" s="43" t="s">
        <v>158</v>
      </c>
      <c r="M309" s="216">
        <v>0</v>
      </c>
      <c r="N309" s="125">
        <v>41182</v>
      </c>
      <c r="O309" s="31"/>
      <c r="P309" s="114"/>
      <c r="Q309" s="58"/>
      <c r="R309" s="213"/>
    </row>
    <row r="310" spans="1:19" s="80" customFormat="1" ht="17.25" customHeight="1" x14ac:dyDescent="0.5">
      <c r="A310" s="182" t="s">
        <v>2256</v>
      </c>
      <c r="B310" s="88" t="s">
        <v>767</v>
      </c>
      <c r="C310" s="88" t="s">
        <v>766</v>
      </c>
      <c r="D310" s="38">
        <v>41135</v>
      </c>
      <c r="E310" s="39">
        <v>0.9</v>
      </c>
      <c r="F310" s="42">
        <v>0.9</v>
      </c>
      <c r="G310" s="43" t="s">
        <v>768</v>
      </c>
      <c r="H310" s="28" t="s">
        <v>3166</v>
      </c>
      <c r="I310" s="44" t="s">
        <v>3087</v>
      </c>
      <c r="J310" s="43" t="s">
        <v>537</v>
      </c>
      <c r="K310" s="44" t="s">
        <v>769</v>
      </c>
      <c r="L310" s="43" t="s">
        <v>158</v>
      </c>
      <c r="M310" s="216">
        <v>0</v>
      </c>
      <c r="N310" s="125">
        <v>41182</v>
      </c>
      <c r="O310" s="31"/>
      <c r="P310" s="114"/>
      <c r="Q310" s="58"/>
      <c r="R310" s="213"/>
    </row>
    <row r="311" spans="1:19" s="23" customFormat="1" ht="17.25" customHeight="1" x14ac:dyDescent="0.5">
      <c r="A311" s="182" t="s">
        <v>2257</v>
      </c>
      <c r="B311" s="88" t="s">
        <v>774</v>
      </c>
      <c r="C311" s="88" t="s">
        <v>775</v>
      </c>
      <c r="D311" s="87">
        <v>41173</v>
      </c>
      <c r="E311" s="77" t="s">
        <v>385</v>
      </c>
      <c r="F311" s="200" t="s">
        <v>385</v>
      </c>
      <c r="G311" s="34" t="s">
        <v>258</v>
      </c>
      <c r="H311" s="28" t="s">
        <v>3169</v>
      </c>
      <c r="I311" s="44" t="s">
        <v>3087</v>
      </c>
      <c r="J311" s="34" t="s">
        <v>537</v>
      </c>
      <c r="K311" s="28" t="s">
        <v>776</v>
      </c>
      <c r="L311" s="243" t="s">
        <v>652</v>
      </c>
      <c r="M311" s="15">
        <v>0</v>
      </c>
      <c r="N311" s="90">
        <v>42400</v>
      </c>
      <c r="O311" s="31"/>
      <c r="Q311" s="31"/>
      <c r="R311" s="116"/>
    </row>
    <row r="312" spans="1:19" s="23" customFormat="1" ht="17.25" customHeight="1" x14ac:dyDescent="0.5">
      <c r="A312" s="182" t="s">
        <v>2258</v>
      </c>
      <c r="B312" s="88" t="s">
        <v>778</v>
      </c>
      <c r="C312" s="88" t="s">
        <v>777</v>
      </c>
      <c r="D312" s="87">
        <v>41187</v>
      </c>
      <c r="E312" s="77" t="s">
        <v>385</v>
      </c>
      <c r="F312" s="200" t="s">
        <v>385</v>
      </c>
      <c r="G312" s="34" t="s">
        <v>258</v>
      </c>
      <c r="H312" s="85" t="s">
        <v>599</v>
      </c>
      <c r="I312" s="44" t="s">
        <v>3087</v>
      </c>
      <c r="J312" s="34" t="s">
        <v>398</v>
      </c>
      <c r="K312" s="28" t="s">
        <v>779</v>
      </c>
      <c r="L312" s="243" t="s">
        <v>652</v>
      </c>
      <c r="M312" s="15">
        <v>0</v>
      </c>
      <c r="N312" s="90">
        <v>42521</v>
      </c>
      <c r="O312" s="31"/>
      <c r="Q312" s="31"/>
      <c r="R312" s="116"/>
    </row>
    <row r="313" spans="1:19" s="23" customFormat="1" ht="17.25" customHeight="1" x14ac:dyDescent="0.5">
      <c r="A313" s="182" t="s">
        <v>2259</v>
      </c>
      <c r="B313" s="88" t="s">
        <v>786</v>
      </c>
      <c r="C313" s="88" t="s">
        <v>785</v>
      </c>
      <c r="D313" s="87">
        <v>41284</v>
      </c>
      <c r="E313" s="95">
        <v>12.5</v>
      </c>
      <c r="F313" s="229">
        <v>12.5</v>
      </c>
      <c r="G313" s="34" t="s">
        <v>124</v>
      </c>
      <c r="H313" s="44" t="s">
        <v>3184</v>
      </c>
      <c r="I313" s="44" t="s">
        <v>3087</v>
      </c>
      <c r="J313" s="34" t="s">
        <v>398</v>
      </c>
      <c r="K313" s="28" t="s">
        <v>803</v>
      </c>
      <c r="L313" s="120" t="s">
        <v>34</v>
      </c>
      <c r="M313" s="15">
        <v>0</v>
      </c>
      <c r="N313" s="90">
        <v>42978</v>
      </c>
      <c r="O313" s="31"/>
      <c r="Q313" s="31"/>
      <c r="R313" s="119"/>
    </row>
    <row r="314" spans="1:19" s="80" customFormat="1" ht="17.25" customHeight="1" x14ac:dyDescent="0.5">
      <c r="A314" s="182" t="s">
        <v>2260</v>
      </c>
      <c r="B314" s="88" t="s">
        <v>799</v>
      </c>
      <c r="C314" s="88" t="s">
        <v>800</v>
      </c>
      <c r="D314" s="87">
        <v>41332</v>
      </c>
      <c r="E314" s="95">
        <v>1000</v>
      </c>
      <c r="F314" s="229">
        <v>1000</v>
      </c>
      <c r="G314" s="34" t="s">
        <v>255</v>
      </c>
      <c r="H314" s="28" t="s">
        <v>3168</v>
      </c>
      <c r="I314" s="44" t="s">
        <v>3087</v>
      </c>
      <c r="J314" s="34" t="s">
        <v>801</v>
      </c>
      <c r="K314" s="28" t="s">
        <v>802</v>
      </c>
      <c r="L314" s="14" t="s">
        <v>806</v>
      </c>
      <c r="M314" s="15">
        <v>0</v>
      </c>
      <c r="N314" s="90">
        <v>41455</v>
      </c>
      <c r="O314" s="31"/>
      <c r="P314" s="227"/>
      <c r="Q314" s="31"/>
      <c r="R314" s="227"/>
      <c r="S314" s="227"/>
    </row>
    <row r="315" spans="1:19" s="23" customFormat="1" ht="17.25" customHeight="1" x14ac:dyDescent="0.5">
      <c r="A315" s="182" t="s">
        <v>2261</v>
      </c>
      <c r="B315" s="88" t="s">
        <v>807</v>
      </c>
      <c r="C315" s="88" t="s">
        <v>810</v>
      </c>
      <c r="D315" s="87">
        <v>41337</v>
      </c>
      <c r="E315" s="95">
        <v>208</v>
      </c>
      <c r="F315" s="229">
        <v>204</v>
      </c>
      <c r="G315" s="34" t="s">
        <v>368</v>
      </c>
      <c r="H315" s="28" t="s">
        <v>388</v>
      </c>
      <c r="I315" s="28" t="s">
        <v>3158</v>
      </c>
      <c r="J315" s="34" t="s">
        <v>540</v>
      </c>
      <c r="K315" s="28" t="s">
        <v>811</v>
      </c>
      <c r="L315" s="120" t="s">
        <v>408</v>
      </c>
      <c r="M315" s="15">
        <v>0</v>
      </c>
      <c r="N315" s="90">
        <v>42308</v>
      </c>
      <c r="O315" s="31"/>
      <c r="Q315" s="31"/>
      <c r="R315" s="116"/>
    </row>
    <row r="316" spans="1:19" s="23" customFormat="1" ht="17.25" customHeight="1" x14ac:dyDescent="0.5">
      <c r="A316" s="182" t="s">
        <v>2491</v>
      </c>
      <c r="B316" s="88" t="s">
        <v>808</v>
      </c>
      <c r="C316" s="88" t="s">
        <v>809</v>
      </c>
      <c r="D316" s="87">
        <v>41355</v>
      </c>
      <c r="E316" s="95">
        <v>599</v>
      </c>
      <c r="F316" s="229">
        <v>632</v>
      </c>
      <c r="G316" s="34" t="s">
        <v>425</v>
      </c>
      <c r="H316" s="44" t="s">
        <v>3090</v>
      </c>
      <c r="I316" s="44" t="s">
        <v>3087</v>
      </c>
      <c r="J316" s="34" t="s">
        <v>539</v>
      </c>
      <c r="K316" s="28" t="s">
        <v>812</v>
      </c>
      <c r="L316" s="120" t="s">
        <v>87</v>
      </c>
      <c r="M316" s="120">
        <v>0</v>
      </c>
      <c r="N316" s="90">
        <v>43373</v>
      </c>
      <c r="O316" s="31"/>
      <c r="Q316" s="31"/>
      <c r="R316" s="120"/>
      <c r="S316" s="116"/>
    </row>
    <row r="317" spans="1:19" s="23" customFormat="1" ht="17.25" customHeight="1" x14ac:dyDescent="0.5">
      <c r="A317" s="182" t="s">
        <v>2262</v>
      </c>
      <c r="B317" s="88" t="s">
        <v>819</v>
      </c>
      <c r="C317" s="88" t="s">
        <v>821</v>
      </c>
      <c r="D317" s="87">
        <v>41411</v>
      </c>
      <c r="E317" s="92" t="s">
        <v>385</v>
      </c>
      <c r="F317" s="29" t="s">
        <v>385</v>
      </c>
      <c r="G317" s="34" t="s">
        <v>258</v>
      </c>
      <c r="H317" s="28" t="s">
        <v>3170</v>
      </c>
      <c r="I317" s="44" t="s">
        <v>3087</v>
      </c>
      <c r="J317" s="34" t="s">
        <v>825</v>
      </c>
      <c r="K317" s="28" t="s">
        <v>829</v>
      </c>
      <c r="L317" s="97" t="s">
        <v>820</v>
      </c>
      <c r="M317" s="15">
        <v>0</v>
      </c>
      <c r="N317" s="90">
        <v>42063</v>
      </c>
      <c r="O317" s="31"/>
      <c r="Q317" s="31"/>
      <c r="R317" s="116"/>
    </row>
    <row r="318" spans="1:19" s="23" customFormat="1" ht="17.25" customHeight="1" x14ac:dyDescent="0.5">
      <c r="A318" s="182" t="s">
        <v>2263</v>
      </c>
      <c r="B318" s="88" t="s">
        <v>819</v>
      </c>
      <c r="C318" s="88" t="s">
        <v>849</v>
      </c>
      <c r="D318" s="87">
        <v>41429</v>
      </c>
      <c r="E318" s="92" t="s">
        <v>385</v>
      </c>
      <c r="F318" s="29" t="s">
        <v>385</v>
      </c>
      <c r="G318" s="34" t="s">
        <v>258</v>
      </c>
      <c r="H318" s="44" t="s">
        <v>3095</v>
      </c>
      <c r="I318" s="44" t="s">
        <v>3087</v>
      </c>
      <c r="J318" s="34" t="s">
        <v>477</v>
      </c>
      <c r="K318" s="28" t="s">
        <v>850</v>
      </c>
      <c r="L318" s="120" t="s">
        <v>158</v>
      </c>
      <c r="M318" s="15">
        <v>0</v>
      </c>
      <c r="N318" s="90">
        <v>42521</v>
      </c>
      <c r="O318" s="31"/>
      <c r="Q318" s="31"/>
      <c r="R318" s="116"/>
    </row>
    <row r="319" spans="1:19" s="23" customFormat="1" ht="17.25" customHeight="1" x14ac:dyDescent="0.5">
      <c r="A319" s="182" t="s">
        <v>2264</v>
      </c>
      <c r="B319" s="88" t="s">
        <v>819</v>
      </c>
      <c r="C319" s="88" t="s">
        <v>822</v>
      </c>
      <c r="D319" s="87">
        <v>41446</v>
      </c>
      <c r="E319" s="92" t="s">
        <v>385</v>
      </c>
      <c r="F319" s="29" t="s">
        <v>385</v>
      </c>
      <c r="G319" s="34" t="s">
        <v>258</v>
      </c>
      <c r="H319" s="28" t="s">
        <v>3141</v>
      </c>
      <c r="I319" s="44" t="s">
        <v>3087</v>
      </c>
      <c r="J319" s="34" t="s">
        <v>831</v>
      </c>
      <c r="K319" s="28" t="s">
        <v>824</v>
      </c>
      <c r="L319" s="34" t="s">
        <v>34</v>
      </c>
      <c r="M319" s="73">
        <v>0</v>
      </c>
      <c r="N319" s="128">
        <v>42369</v>
      </c>
      <c r="O319" s="58"/>
      <c r="P319" s="30"/>
      <c r="Q319" s="58"/>
      <c r="R319" s="202"/>
    </row>
    <row r="320" spans="1:19" s="23" customFormat="1" ht="17.25" customHeight="1" x14ac:dyDescent="0.5">
      <c r="A320" s="182" t="s">
        <v>2265</v>
      </c>
      <c r="B320" s="88" t="s">
        <v>819</v>
      </c>
      <c r="C320" s="88" t="s">
        <v>823</v>
      </c>
      <c r="D320" s="87">
        <v>41446</v>
      </c>
      <c r="E320" s="92" t="s">
        <v>385</v>
      </c>
      <c r="F320" s="24" t="s">
        <v>385</v>
      </c>
      <c r="G320" s="120" t="s">
        <v>258</v>
      </c>
      <c r="H320" s="85" t="s">
        <v>3170</v>
      </c>
      <c r="I320" s="4" t="s">
        <v>3087</v>
      </c>
      <c r="J320" s="120" t="s">
        <v>825</v>
      </c>
      <c r="K320" s="85" t="s">
        <v>829</v>
      </c>
      <c r="L320" s="97" t="s">
        <v>820</v>
      </c>
      <c r="M320" s="15">
        <v>0</v>
      </c>
      <c r="N320" s="90">
        <v>42063</v>
      </c>
      <c r="O320" s="31"/>
      <c r="Q320" s="31"/>
      <c r="R320" s="116"/>
    </row>
    <row r="321" spans="1:19" s="23" customFormat="1" ht="17.25" customHeight="1" x14ac:dyDescent="0.5">
      <c r="A321" s="182" t="s">
        <v>2266</v>
      </c>
      <c r="B321" s="88" t="s">
        <v>195</v>
      </c>
      <c r="C321" s="88" t="s">
        <v>843</v>
      </c>
      <c r="D321" s="87">
        <v>41456</v>
      </c>
      <c r="E321" s="92" t="s">
        <v>385</v>
      </c>
      <c r="F321" s="24" t="s">
        <v>385</v>
      </c>
      <c r="G321" s="120" t="s">
        <v>258</v>
      </c>
      <c r="H321" s="85" t="s">
        <v>3170</v>
      </c>
      <c r="I321" s="4" t="s">
        <v>3087</v>
      </c>
      <c r="J321" s="120" t="s">
        <v>825</v>
      </c>
      <c r="K321" s="85" t="s">
        <v>844</v>
      </c>
      <c r="L321" s="120" t="s">
        <v>158</v>
      </c>
      <c r="M321" s="15">
        <v>0</v>
      </c>
      <c r="N321" s="90">
        <v>42063</v>
      </c>
      <c r="O321" s="31"/>
      <c r="Q321" s="31"/>
      <c r="R321" s="116"/>
    </row>
    <row r="322" spans="1:19" s="23" customFormat="1" ht="17.25" customHeight="1" x14ac:dyDescent="0.5">
      <c r="A322" s="182" t="s">
        <v>2267</v>
      </c>
      <c r="B322" s="88" t="s">
        <v>195</v>
      </c>
      <c r="C322" s="101" t="s">
        <v>845</v>
      </c>
      <c r="D322" s="87">
        <v>41456</v>
      </c>
      <c r="E322" s="92" t="s">
        <v>385</v>
      </c>
      <c r="F322" s="24" t="s">
        <v>385</v>
      </c>
      <c r="G322" s="120" t="s">
        <v>258</v>
      </c>
      <c r="H322" s="85" t="s">
        <v>3170</v>
      </c>
      <c r="I322" s="4" t="s">
        <v>3087</v>
      </c>
      <c r="J322" s="120" t="s">
        <v>549</v>
      </c>
      <c r="K322" s="85" t="s">
        <v>844</v>
      </c>
      <c r="L322" s="120" t="s">
        <v>158</v>
      </c>
      <c r="M322" s="15">
        <v>0</v>
      </c>
      <c r="N322" s="90">
        <v>42063</v>
      </c>
      <c r="O322" s="31"/>
      <c r="Q322" s="31"/>
      <c r="R322" s="116"/>
    </row>
    <row r="323" spans="1:19" s="23" customFormat="1" ht="17.25" customHeight="1" x14ac:dyDescent="0.5">
      <c r="A323" s="182" t="s">
        <v>2268</v>
      </c>
      <c r="B323" s="88" t="s">
        <v>195</v>
      </c>
      <c r="C323" s="88" t="s">
        <v>846</v>
      </c>
      <c r="D323" s="87">
        <v>41456</v>
      </c>
      <c r="E323" s="92" t="s">
        <v>385</v>
      </c>
      <c r="F323" s="24" t="s">
        <v>385</v>
      </c>
      <c r="G323" s="120" t="s">
        <v>258</v>
      </c>
      <c r="H323" s="85" t="s">
        <v>3170</v>
      </c>
      <c r="I323" s="4" t="s">
        <v>3087</v>
      </c>
      <c r="J323" s="120" t="s">
        <v>549</v>
      </c>
      <c r="K323" s="85" t="s">
        <v>844</v>
      </c>
      <c r="L323" s="120" t="s">
        <v>158</v>
      </c>
      <c r="M323" s="15">
        <v>0</v>
      </c>
      <c r="N323" s="90">
        <v>42063</v>
      </c>
      <c r="O323" s="31"/>
      <c r="Q323" s="31"/>
      <c r="R323" s="116"/>
    </row>
    <row r="324" spans="1:19" s="23" customFormat="1" ht="17.25" customHeight="1" x14ac:dyDescent="0.5">
      <c r="A324" s="182" t="s">
        <v>2269</v>
      </c>
      <c r="B324" s="88" t="s">
        <v>195</v>
      </c>
      <c r="C324" s="100" t="s">
        <v>847</v>
      </c>
      <c r="D324" s="87">
        <v>41456</v>
      </c>
      <c r="E324" s="92" t="s">
        <v>385</v>
      </c>
      <c r="F324" s="24" t="s">
        <v>385</v>
      </c>
      <c r="G324" s="120" t="s">
        <v>258</v>
      </c>
      <c r="H324" s="85" t="s">
        <v>3170</v>
      </c>
      <c r="I324" s="4" t="s">
        <v>3087</v>
      </c>
      <c r="J324" s="120" t="s">
        <v>549</v>
      </c>
      <c r="K324" s="85" t="s">
        <v>844</v>
      </c>
      <c r="L324" s="120" t="s">
        <v>158</v>
      </c>
      <c r="M324" s="15">
        <v>0</v>
      </c>
      <c r="N324" s="90">
        <v>42063</v>
      </c>
      <c r="O324" s="31"/>
      <c r="Q324" s="31"/>
      <c r="R324" s="116"/>
    </row>
    <row r="325" spans="1:19" s="80" customFormat="1" ht="17.25" customHeight="1" x14ac:dyDescent="0.5">
      <c r="A325" s="182" t="s">
        <v>2270</v>
      </c>
      <c r="B325" s="88" t="s">
        <v>826</v>
      </c>
      <c r="C325" s="88" t="s">
        <v>827</v>
      </c>
      <c r="D325" s="87">
        <v>41456</v>
      </c>
      <c r="E325" s="95">
        <v>400</v>
      </c>
      <c r="F325" s="13">
        <v>400</v>
      </c>
      <c r="G325" s="120" t="s">
        <v>258</v>
      </c>
      <c r="H325" s="22" t="s">
        <v>3109</v>
      </c>
      <c r="I325" s="4" t="s">
        <v>3087</v>
      </c>
      <c r="J325" s="120" t="s">
        <v>540</v>
      </c>
      <c r="K325" s="85" t="s">
        <v>828</v>
      </c>
      <c r="L325" s="120" t="s">
        <v>408</v>
      </c>
      <c r="M325" s="15">
        <v>0</v>
      </c>
      <c r="N325" s="90">
        <v>41639</v>
      </c>
      <c r="O325" s="31"/>
      <c r="Q325" s="31"/>
    </row>
    <row r="326" spans="1:19" s="23" customFormat="1" ht="17.25" customHeight="1" x14ac:dyDescent="0.5">
      <c r="A326" s="182" t="s">
        <v>2271</v>
      </c>
      <c r="B326" s="88" t="s">
        <v>389</v>
      </c>
      <c r="C326" s="88" t="s">
        <v>822</v>
      </c>
      <c r="D326" s="87">
        <v>41506</v>
      </c>
      <c r="E326" s="105" t="s">
        <v>54</v>
      </c>
      <c r="F326" s="104" t="s">
        <v>54</v>
      </c>
      <c r="G326" s="120" t="s">
        <v>258</v>
      </c>
      <c r="H326" s="85" t="s">
        <v>3141</v>
      </c>
      <c r="I326" s="4" t="s">
        <v>3087</v>
      </c>
      <c r="J326" s="120" t="s">
        <v>831</v>
      </c>
      <c r="K326" s="85" t="s">
        <v>824</v>
      </c>
      <c r="L326" s="120" t="s">
        <v>34</v>
      </c>
      <c r="M326" s="15">
        <v>0</v>
      </c>
      <c r="N326" s="90">
        <v>42582</v>
      </c>
      <c r="O326" s="31"/>
      <c r="Q326" s="31"/>
      <c r="R326" s="116"/>
    </row>
    <row r="327" spans="1:19" s="23" customFormat="1" ht="17.25" customHeight="1" x14ac:dyDescent="0.5">
      <c r="A327" s="182" t="s">
        <v>2272</v>
      </c>
      <c r="B327" s="88" t="s">
        <v>195</v>
      </c>
      <c r="C327" s="100" t="s">
        <v>848</v>
      </c>
      <c r="D327" s="87">
        <v>41507</v>
      </c>
      <c r="E327" s="92" t="s">
        <v>385</v>
      </c>
      <c r="F327" s="24" t="s">
        <v>385</v>
      </c>
      <c r="G327" s="120" t="s">
        <v>258</v>
      </c>
      <c r="H327" s="85" t="s">
        <v>3170</v>
      </c>
      <c r="I327" s="4" t="s">
        <v>3087</v>
      </c>
      <c r="J327" s="120" t="s">
        <v>549</v>
      </c>
      <c r="K327" s="85" t="s">
        <v>844</v>
      </c>
      <c r="L327" s="120" t="s">
        <v>158</v>
      </c>
      <c r="M327" s="15">
        <v>0</v>
      </c>
      <c r="N327" s="90">
        <v>42063</v>
      </c>
      <c r="O327" s="31"/>
      <c r="Q327" s="31"/>
      <c r="R327" s="116"/>
    </row>
    <row r="328" spans="1:19" s="23" customFormat="1" ht="17.25" customHeight="1" x14ac:dyDescent="0.5">
      <c r="A328" s="182" t="s">
        <v>2273</v>
      </c>
      <c r="B328" s="88" t="s">
        <v>774</v>
      </c>
      <c r="C328" s="88" t="s">
        <v>1160</v>
      </c>
      <c r="D328" s="87">
        <v>41522</v>
      </c>
      <c r="E328" s="25" t="s">
        <v>54</v>
      </c>
      <c r="F328" s="25" t="s">
        <v>54</v>
      </c>
      <c r="G328" s="120" t="s">
        <v>258</v>
      </c>
      <c r="H328" s="85" t="s">
        <v>3137</v>
      </c>
      <c r="I328" s="4" t="s">
        <v>3087</v>
      </c>
      <c r="J328" s="120" t="s">
        <v>804</v>
      </c>
      <c r="K328" s="85" t="s">
        <v>840</v>
      </c>
      <c r="L328" s="99" t="s">
        <v>1475</v>
      </c>
      <c r="M328" s="15">
        <v>0</v>
      </c>
      <c r="N328" s="90">
        <v>43585</v>
      </c>
      <c r="O328" s="120"/>
      <c r="Q328" s="31"/>
      <c r="R328" s="120"/>
      <c r="S328" s="116"/>
    </row>
    <row r="329" spans="1:19" s="23" customFormat="1" ht="17.25" customHeight="1" x14ac:dyDescent="0.5">
      <c r="A329" s="182" t="s">
        <v>2274</v>
      </c>
      <c r="B329" s="88" t="s">
        <v>838</v>
      </c>
      <c r="C329" s="88" t="s">
        <v>839</v>
      </c>
      <c r="D329" s="87">
        <v>41523</v>
      </c>
      <c r="E329" s="95">
        <v>1000</v>
      </c>
      <c r="F329" s="13">
        <v>1000</v>
      </c>
      <c r="G329" s="120" t="s">
        <v>255</v>
      </c>
      <c r="H329" s="85" t="s">
        <v>3137</v>
      </c>
      <c r="I329" s="4" t="s">
        <v>3087</v>
      </c>
      <c r="J329" s="120" t="s">
        <v>804</v>
      </c>
      <c r="K329" s="85" t="s">
        <v>841</v>
      </c>
      <c r="L329" s="99" t="s">
        <v>842</v>
      </c>
      <c r="M329" s="15">
        <v>0</v>
      </c>
      <c r="N329" s="90">
        <v>41943</v>
      </c>
      <c r="O329" s="31"/>
      <c r="Q329" s="31"/>
      <c r="R329" s="116"/>
    </row>
    <row r="330" spans="1:19" s="23" customFormat="1" ht="17.25" customHeight="1" x14ac:dyDescent="0.5">
      <c r="A330" s="182" t="s">
        <v>2275</v>
      </c>
      <c r="B330" s="88" t="s">
        <v>819</v>
      </c>
      <c r="C330" s="88" t="s">
        <v>833</v>
      </c>
      <c r="D330" s="87">
        <v>41526</v>
      </c>
      <c r="E330" s="92" t="s">
        <v>385</v>
      </c>
      <c r="F330" s="24" t="s">
        <v>385</v>
      </c>
      <c r="G330" s="120" t="s">
        <v>258</v>
      </c>
      <c r="H330" s="85" t="s">
        <v>3170</v>
      </c>
      <c r="I330" s="4" t="s">
        <v>3087</v>
      </c>
      <c r="J330" s="120" t="s">
        <v>549</v>
      </c>
      <c r="K330" s="85" t="s">
        <v>829</v>
      </c>
      <c r="L330" s="97" t="s">
        <v>820</v>
      </c>
      <c r="M330" s="15">
        <v>0</v>
      </c>
      <c r="N330" s="90">
        <v>42063</v>
      </c>
      <c r="O330" s="31"/>
      <c r="Q330" s="31"/>
      <c r="R330" s="116"/>
    </row>
    <row r="331" spans="1:19" s="23" customFormat="1" ht="17.25" customHeight="1" x14ac:dyDescent="0.5">
      <c r="A331" s="182" t="s">
        <v>2276</v>
      </c>
      <c r="B331" s="88" t="s">
        <v>819</v>
      </c>
      <c r="C331" s="88" t="s">
        <v>834</v>
      </c>
      <c r="D331" s="87">
        <v>41526</v>
      </c>
      <c r="E331" s="92" t="s">
        <v>385</v>
      </c>
      <c r="F331" s="24" t="s">
        <v>385</v>
      </c>
      <c r="G331" s="120" t="s">
        <v>258</v>
      </c>
      <c r="H331" s="85" t="s">
        <v>3170</v>
      </c>
      <c r="I331" s="4" t="s">
        <v>3087</v>
      </c>
      <c r="J331" s="120" t="s">
        <v>549</v>
      </c>
      <c r="K331" s="85" t="s">
        <v>829</v>
      </c>
      <c r="L331" s="97" t="s">
        <v>820</v>
      </c>
      <c r="M331" s="15">
        <v>0</v>
      </c>
      <c r="N331" s="90">
        <v>42521</v>
      </c>
      <c r="O331" s="31"/>
      <c r="Q331" s="31"/>
      <c r="R331" s="116"/>
    </row>
    <row r="332" spans="1:19" s="23" customFormat="1" ht="17.25" customHeight="1" x14ac:dyDescent="0.5">
      <c r="A332" s="182" t="s">
        <v>2277</v>
      </c>
      <c r="B332" s="88" t="s">
        <v>819</v>
      </c>
      <c r="C332" s="88" t="s">
        <v>836</v>
      </c>
      <c r="D332" s="87">
        <v>41526</v>
      </c>
      <c r="E332" s="92" t="s">
        <v>385</v>
      </c>
      <c r="F332" s="24" t="s">
        <v>385</v>
      </c>
      <c r="G332" s="120" t="s">
        <v>258</v>
      </c>
      <c r="H332" s="85" t="s">
        <v>3170</v>
      </c>
      <c r="I332" s="4" t="s">
        <v>3087</v>
      </c>
      <c r="J332" s="120" t="s">
        <v>549</v>
      </c>
      <c r="K332" s="85" t="s">
        <v>829</v>
      </c>
      <c r="L332" s="97" t="s">
        <v>820</v>
      </c>
      <c r="M332" s="15">
        <v>0</v>
      </c>
      <c r="N332" s="90">
        <v>42094</v>
      </c>
      <c r="O332" s="31"/>
      <c r="Q332" s="31"/>
      <c r="R332" s="116"/>
    </row>
    <row r="333" spans="1:19" s="23" customFormat="1" ht="17.25" customHeight="1" x14ac:dyDescent="0.5">
      <c r="A333" s="182" t="s">
        <v>2278</v>
      </c>
      <c r="B333" s="88" t="s">
        <v>819</v>
      </c>
      <c r="C333" s="88" t="s">
        <v>837</v>
      </c>
      <c r="D333" s="87">
        <v>41533</v>
      </c>
      <c r="E333" s="92" t="s">
        <v>385</v>
      </c>
      <c r="F333" s="24" t="s">
        <v>385</v>
      </c>
      <c r="G333" s="120" t="s">
        <v>258</v>
      </c>
      <c r="H333" s="85" t="s">
        <v>3170</v>
      </c>
      <c r="I333" s="4" t="s">
        <v>3087</v>
      </c>
      <c r="J333" s="120" t="s">
        <v>549</v>
      </c>
      <c r="K333" s="85" t="s">
        <v>829</v>
      </c>
      <c r="L333" s="97" t="s">
        <v>820</v>
      </c>
      <c r="M333" s="15">
        <v>0</v>
      </c>
      <c r="N333" s="90">
        <v>42521</v>
      </c>
      <c r="O333" s="31"/>
      <c r="Q333" s="31"/>
      <c r="R333" s="116"/>
    </row>
    <row r="334" spans="1:19" s="23" customFormat="1" ht="17.25" customHeight="1" x14ac:dyDescent="0.5">
      <c r="A334" s="182" t="s">
        <v>2279</v>
      </c>
      <c r="B334" s="88" t="s">
        <v>819</v>
      </c>
      <c r="C334" s="88" t="s">
        <v>835</v>
      </c>
      <c r="D334" s="87">
        <v>41533</v>
      </c>
      <c r="E334" s="92" t="s">
        <v>385</v>
      </c>
      <c r="F334" s="24" t="s">
        <v>385</v>
      </c>
      <c r="G334" s="120" t="s">
        <v>258</v>
      </c>
      <c r="H334" s="85" t="s">
        <v>3170</v>
      </c>
      <c r="I334" s="4" t="s">
        <v>3087</v>
      </c>
      <c r="J334" s="120" t="s">
        <v>549</v>
      </c>
      <c r="K334" s="85" t="s">
        <v>829</v>
      </c>
      <c r="L334" s="97" t="s">
        <v>820</v>
      </c>
      <c r="M334" s="15">
        <v>0</v>
      </c>
      <c r="N334" s="90">
        <v>42063</v>
      </c>
      <c r="O334" s="31"/>
      <c r="Q334" s="31"/>
      <c r="R334" s="116"/>
    </row>
    <row r="335" spans="1:19" s="23" customFormat="1" ht="17.25" customHeight="1" x14ac:dyDescent="0.5">
      <c r="A335" s="182" t="s">
        <v>2280</v>
      </c>
      <c r="B335" s="88" t="s">
        <v>852</v>
      </c>
      <c r="C335" s="88" t="s">
        <v>854</v>
      </c>
      <c r="D335" s="87">
        <v>41595</v>
      </c>
      <c r="E335" s="95">
        <v>25</v>
      </c>
      <c r="F335" s="13">
        <v>25</v>
      </c>
      <c r="G335" s="120" t="s">
        <v>591</v>
      </c>
      <c r="H335" s="81" t="s">
        <v>3135</v>
      </c>
      <c r="I335" s="4" t="s">
        <v>3087</v>
      </c>
      <c r="J335" s="120" t="s">
        <v>547</v>
      </c>
      <c r="K335" s="85" t="s">
        <v>856</v>
      </c>
      <c r="L335" s="120" t="s">
        <v>34</v>
      </c>
      <c r="M335" s="15">
        <v>0</v>
      </c>
      <c r="N335" s="90">
        <v>41851</v>
      </c>
      <c r="O335" s="31"/>
      <c r="Q335" s="31"/>
      <c r="R335" s="116"/>
    </row>
    <row r="336" spans="1:19" s="23" customFormat="1" ht="17.25" customHeight="1" x14ac:dyDescent="0.5">
      <c r="A336" s="182" t="s">
        <v>2281</v>
      </c>
      <c r="B336" s="88" t="s">
        <v>853</v>
      </c>
      <c r="C336" s="88" t="s">
        <v>855</v>
      </c>
      <c r="D336" s="87">
        <v>41604</v>
      </c>
      <c r="E336" s="105" t="s">
        <v>54</v>
      </c>
      <c r="F336" s="104" t="s">
        <v>54</v>
      </c>
      <c r="G336" s="120" t="s">
        <v>258</v>
      </c>
      <c r="H336" s="178" t="s">
        <v>3155</v>
      </c>
      <c r="I336" s="4" t="s">
        <v>3087</v>
      </c>
      <c r="J336" s="120" t="s">
        <v>859</v>
      </c>
      <c r="K336" s="85" t="s">
        <v>858</v>
      </c>
      <c r="L336" s="97" t="s">
        <v>857</v>
      </c>
      <c r="M336" s="15">
        <v>0</v>
      </c>
      <c r="N336" s="90">
        <v>42794</v>
      </c>
      <c r="O336" s="31"/>
      <c r="Q336" s="31"/>
      <c r="R336" s="116"/>
    </row>
    <row r="337" spans="1:19" s="23" customFormat="1" ht="17.25" customHeight="1" x14ac:dyDescent="0.5">
      <c r="A337" s="182" t="s">
        <v>2282</v>
      </c>
      <c r="B337" s="88" t="s">
        <v>650</v>
      </c>
      <c r="C337" s="88" t="s">
        <v>861</v>
      </c>
      <c r="D337" s="87">
        <v>41619</v>
      </c>
      <c r="E337" s="95">
        <v>100.3</v>
      </c>
      <c r="F337" s="13">
        <v>100.3</v>
      </c>
      <c r="G337" s="120" t="s">
        <v>124</v>
      </c>
      <c r="H337" s="78" t="s">
        <v>3245</v>
      </c>
      <c r="I337" s="4" t="s">
        <v>3087</v>
      </c>
      <c r="J337" s="120" t="s">
        <v>537</v>
      </c>
      <c r="K337" s="85" t="s">
        <v>988</v>
      </c>
      <c r="L337" s="93" t="s">
        <v>652</v>
      </c>
      <c r="M337" s="15">
        <v>0</v>
      </c>
      <c r="N337" s="90">
        <v>42155</v>
      </c>
      <c r="O337" s="31"/>
      <c r="Q337" s="31"/>
      <c r="R337" s="116"/>
    </row>
    <row r="338" spans="1:19" s="80" customFormat="1" ht="17.25" customHeight="1" x14ac:dyDescent="0.5">
      <c r="A338" s="182" t="s">
        <v>2283</v>
      </c>
      <c r="B338" s="88" t="s">
        <v>774</v>
      </c>
      <c r="C338" s="88" t="s">
        <v>860</v>
      </c>
      <c r="D338" s="87">
        <v>41619</v>
      </c>
      <c r="E338" s="92" t="s">
        <v>385</v>
      </c>
      <c r="F338" s="24" t="s">
        <v>385</v>
      </c>
      <c r="G338" s="120" t="s">
        <v>258</v>
      </c>
      <c r="H338" s="85" t="s">
        <v>3137</v>
      </c>
      <c r="I338" s="4" t="s">
        <v>3087</v>
      </c>
      <c r="J338" s="120" t="s">
        <v>862</v>
      </c>
      <c r="K338" s="85" t="s">
        <v>840</v>
      </c>
      <c r="L338" s="211" t="s">
        <v>578</v>
      </c>
      <c r="M338" s="73">
        <v>0</v>
      </c>
      <c r="N338" s="128">
        <v>41698</v>
      </c>
      <c r="O338" s="58"/>
      <c r="P338" s="227"/>
      <c r="Q338" s="58"/>
    </row>
    <row r="339" spans="1:19" s="23" customFormat="1" ht="17.25" customHeight="1" x14ac:dyDescent="0.5">
      <c r="A339" s="182" t="s">
        <v>2284</v>
      </c>
      <c r="B339" s="88" t="s">
        <v>918</v>
      </c>
      <c r="C339" s="100" t="s">
        <v>867</v>
      </c>
      <c r="D339" s="87">
        <v>41663</v>
      </c>
      <c r="E339" s="95">
        <v>268</v>
      </c>
      <c r="F339" s="13">
        <v>295</v>
      </c>
      <c r="G339" s="120" t="s">
        <v>368</v>
      </c>
      <c r="H339" s="22" t="s">
        <v>3123</v>
      </c>
      <c r="I339" s="22" t="s">
        <v>3087</v>
      </c>
      <c r="J339" s="120" t="s">
        <v>539</v>
      </c>
      <c r="K339" s="85" t="s">
        <v>935</v>
      </c>
      <c r="L339" s="201" t="s">
        <v>87</v>
      </c>
      <c r="M339" s="73">
        <v>0</v>
      </c>
      <c r="N339" s="128">
        <v>42794</v>
      </c>
      <c r="O339" s="58"/>
      <c r="Q339" s="58"/>
      <c r="R339" s="116"/>
    </row>
    <row r="340" spans="1:19" s="23" customFormat="1" ht="17.25" customHeight="1" x14ac:dyDescent="0.5">
      <c r="A340" s="182" t="s">
        <v>2285</v>
      </c>
      <c r="B340" s="88" t="s">
        <v>918</v>
      </c>
      <c r="C340" s="100" t="s">
        <v>863</v>
      </c>
      <c r="D340" s="87">
        <v>41663</v>
      </c>
      <c r="E340" s="95">
        <v>262</v>
      </c>
      <c r="F340" s="13">
        <v>252</v>
      </c>
      <c r="G340" s="120" t="s">
        <v>368</v>
      </c>
      <c r="H340" s="22" t="s">
        <v>3123</v>
      </c>
      <c r="I340" s="22" t="s">
        <v>3087</v>
      </c>
      <c r="J340" s="120" t="s">
        <v>539</v>
      </c>
      <c r="K340" s="85" t="s">
        <v>935</v>
      </c>
      <c r="L340" s="201" t="s">
        <v>87</v>
      </c>
      <c r="M340" s="73">
        <v>0</v>
      </c>
      <c r="N340" s="128">
        <v>42794</v>
      </c>
      <c r="O340" s="58"/>
      <c r="Q340" s="58"/>
      <c r="R340" s="116"/>
    </row>
    <row r="341" spans="1:19" s="80" customFormat="1" ht="17.25" customHeight="1" x14ac:dyDescent="0.5">
      <c r="A341" s="182" t="s">
        <v>2286</v>
      </c>
      <c r="B341" s="88" t="s">
        <v>868</v>
      </c>
      <c r="C341" s="88" t="s">
        <v>870</v>
      </c>
      <c r="D341" s="87">
        <v>41750</v>
      </c>
      <c r="E341" s="95">
        <v>20</v>
      </c>
      <c r="F341" s="13">
        <v>20</v>
      </c>
      <c r="G341" s="120" t="s">
        <v>55</v>
      </c>
      <c r="H341" s="22" t="s">
        <v>3090</v>
      </c>
      <c r="I341" s="4" t="s">
        <v>3087</v>
      </c>
      <c r="J341" s="120" t="s">
        <v>539</v>
      </c>
      <c r="K341" s="85" t="s">
        <v>875</v>
      </c>
      <c r="L341" s="201" t="s">
        <v>87</v>
      </c>
      <c r="M341" s="73">
        <v>0</v>
      </c>
      <c r="N341" s="128">
        <v>41790</v>
      </c>
      <c r="O341" s="58"/>
      <c r="P341" s="227"/>
      <c r="Q341" s="58"/>
      <c r="R341" s="116"/>
    </row>
    <row r="342" spans="1:19" s="80" customFormat="1" ht="17.25" customHeight="1" x14ac:dyDescent="0.5">
      <c r="A342" s="182" t="s">
        <v>2287</v>
      </c>
      <c r="B342" s="88" t="s">
        <v>869</v>
      </c>
      <c r="C342" s="88" t="s">
        <v>871</v>
      </c>
      <c r="D342" s="87">
        <v>41750</v>
      </c>
      <c r="E342" s="95">
        <v>20</v>
      </c>
      <c r="F342" s="13">
        <v>20</v>
      </c>
      <c r="G342" s="120" t="s">
        <v>55</v>
      </c>
      <c r="H342" s="22" t="s">
        <v>3090</v>
      </c>
      <c r="I342" s="4" t="s">
        <v>3087</v>
      </c>
      <c r="J342" s="120" t="s">
        <v>539</v>
      </c>
      <c r="K342" s="85" t="s">
        <v>875</v>
      </c>
      <c r="L342" s="201" t="s">
        <v>87</v>
      </c>
      <c r="M342" s="73">
        <v>0</v>
      </c>
      <c r="N342" s="128">
        <v>41790</v>
      </c>
      <c r="O342" s="58"/>
      <c r="P342" s="227"/>
      <c r="Q342" s="58"/>
      <c r="R342" s="116"/>
    </row>
    <row r="343" spans="1:19" s="80" customFormat="1" ht="17.25" customHeight="1" x14ac:dyDescent="0.5">
      <c r="A343" s="182" t="s">
        <v>2288</v>
      </c>
      <c r="B343" s="88" t="s">
        <v>869</v>
      </c>
      <c r="C343" s="88" t="s">
        <v>872</v>
      </c>
      <c r="D343" s="87">
        <v>41750</v>
      </c>
      <c r="E343" s="95">
        <v>20</v>
      </c>
      <c r="F343" s="13">
        <v>20</v>
      </c>
      <c r="G343" s="120" t="s">
        <v>55</v>
      </c>
      <c r="H343" s="22" t="s">
        <v>3090</v>
      </c>
      <c r="I343" s="4" t="s">
        <v>3087</v>
      </c>
      <c r="J343" s="120" t="s">
        <v>539</v>
      </c>
      <c r="K343" s="85" t="s">
        <v>875</v>
      </c>
      <c r="L343" s="201" t="s">
        <v>87</v>
      </c>
      <c r="M343" s="73">
        <v>0</v>
      </c>
      <c r="N343" s="128">
        <v>41790</v>
      </c>
      <c r="O343" s="58"/>
      <c r="P343" s="213"/>
      <c r="Q343" s="58"/>
      <c r="R343" s="116"/>
    </row>
    <row r="344" spans="1:19" s="80" customFormat="1" ht="17.25" customHeight="1" x14ac:dyDescent="0.5">
      <c r="A344" s="182" t="s">
        <v>2289</v>
      </c>
      <c r="B344" s="88" t="s">
        <v>869</v>
      </c>
      <c r="C344" s="88" t="s">
        <v>2290</v>
      </c>
      <c r="D344" s="87">
        <v>41750</v>
      </c>
      <c r="E344" s="95">
        <v>20</v>
      </c>
      <c r="F344" s="13">
        <v>20</v>
      </c>
      <c r="G344" s="120" t="s">
        <v>55</v>
      </c>
      <c r="H344" s="22" t="s">
        <v>3090</v>
      </c>
      <c r="I344" s="4" t="s">
        <v>3087</v>
      </c>
      <c r="J344" s="120" t="s">
        <v>539</v>
      </c>
      <c r="K344" s="85" t="s">
        <v>876</v>
      </c>
      <c r="L344" s="201" t="s">
        <v>87</v>
      </c>
      <c r="M344" s="73">
        <v>0</v>
      </c>
      <c r="N344" s="128">
        <v>41790</v>
      </c>
      <c r="O344" s="58"/>
      <c r="P344" s="213"/>
      <c r="Q344" s="58"/>
      <c r="R344" s="116"/>
    </row>
    <row r="345" spans="1:19" s="80" customFormat="1" ht="17.25" customHeight="1" x14ac:dyDescent="0.5">
      <c r="A345" s="182" t="s">
        <v>2291</v>
      </c>
      <c r="B345" s="88" t="s">
        <v>869</v>
      </c>
      <c r="C345" s="88" t="s">
        <v>873</v>
      </c>
      <c r="D345" s="87">
        <v>41750</v>
      </c>
      <c r="E345" s="95">
        <v>20</v>
      </c>
      <c r="F345" s="13">
        <v>20</v>
      </c>
      <c r="G345" s="120" t="s">
        <v>55</v>
      </c>
      <c r="H345" s="22" t="s">
        <v>3090</v>
      </c>
      <c r="I345" s="4" t="s">
        <v>3087</v>
      </c>
      <c r="J345" s="120" t="s">
        <v>539</v>
      </c>
      <c r="K345" s="85" t="s">
        <v>876</v>
      </c>
      <c r="L345" s="96" t="s">
        <v>87</v>
      </c>
      <c r="M345" s="15">
        <v>0</v>
      </c>
      <c r="N345" s="90">
        <v>41790</v>
      </c>
      <c r="O345" s="31"/>
      <c r="Q345" s="31"/>
      <c r="R345" s="116"/>
    </row>
    <row r="346" spans="1:19" s="80" customFormat="1" ht="17.25" customHeight="1" x14ac:dyDescent="0.5">
      <c r="A346" s="182" t="s">
        <v>2292</v>
      </c>
      <c r="B346" s="88" t="s">
        <v>869</v>
      </c>
      <c r="C346" s="88" t="s">
        <v>874</v>
      </c>
      <c r="D346" s="87">
        <v>41750</v>
      </c>
      <c r="E346" s="95">
        <v>20</v>
      </c>
      <c r="F346" s="13">
        <v>20</v>
      </c>
      <c r="G346" s="120" t="s">
        <v>55</v>
      </c>
      <c r="H346" s="22" t="s">
        <v>3090</v>
      </c>
      <c r="I346" s="4" t="s">
        <v>3087</v>
      </c>
      <c r="J346" s="120" t="s">
        <v>539</v>
      </c>
      <c r="K346" s="85" t="s">
        <v>876</v>
      </c>
      <c r="L346" s="96" t="s">
        <v>87</v>
      </c>
      <c r="M346" s="15">
        <v>0</v>
      </c>
      <c r="N346" s="90">
        <v>41790</v>
      </c>
      <c r="O346" s="31"/>
      <c r="Q346" s="31"/>
      <c r="R346" s="116"/>
    </row>
    <row r="347" spans="1:19" s="23" customFormat="1" ht="17.25" customHeight="1" x14ac:dyDescent="0.5">
      <c r="A347" s="182" t="s">
        <v>2293</v>
      </c>
      <c r="B347" s="88" t="s">
        <v>877</v>
      </c>
      <c r="C347" s="98" t="s">
        <v>878</v>
      </c>
      <c r="D347" s="87">
        <v>41768</v>
      </c>
      <c r="E347" s="77" t="s">
        <v>385</v>
      </c>
      <c r="F347" s="25" t="s">
        <v>385</v>
      </c>
      <c r="G347" s="120" t="s">
        <v>258</v>
      </c>
      <c r="H347" s="22" t="s">
        <v>3123</v>
      </c>
      <c r="I347" s="22" t="s">
        <v>3087</v>
      </c>
      <c r="J347" s="120" t="s">
        <v>539</v>
      </c>
      <c r="K347" s="32" t="s">
        <v>937</v>
      </c>
      <c r="L347" s="96" t="s">
        <v>87</v>
      </c>
      <c r="M347" s="15">
        <v>0</v>
      </c>
      <c r="N347" s="90">
        <v>42490</v>
      </c>
      <c r="O347" s="31"/>
      <c r="Q347" s="31"/>
      <c r="R347" s="116"/>
    </row>
    <row r="348" spans="1:19" s="23" customFormat="1" ht="17.25" customHeight="1" x14ac:dyDescent="0.5">
      <c r="A348" s="182" t="s">
        <v>2294</v>
      </c>
      <c r="B348" s="88" t="s">
        <v>887</v>
      </c>
      <c r="C348" s="98" t="s">
        <v>886</v>
      </c>
      <c r="D348" s="87">
        <v>41792</v>
      </c>
      <c r="E348" s="95">
        <v>79.400000000000006</v>
      </c>
      <c r="F348" s="13">
        <v>88</v>
      </c>
      <c r="G348" s="120" t="s">
        <v>343</v>
      </c>
      <c r="H348" s="22" t="s">
        <v>3103</v>
      </c>
      <c r="I348" s="4" t="s">
        <v>3087</v>
      </c>
      <c r="J348" s="120" t="s">
        <v>538</v>
      </c>
      <c r="K348" s="31" t="s">
        <v>938</v>
      </c>
      <c r="L348" s="96" t="s">
        <v>158</v>
      </c>
      <c r="M348" s="15">
        <v>0</v>
      </c>
      <c r="N348" s="90">
        <v>43159</v>
      </c>
      <c r="O348" s="31"/>
      <c r="Q348" s="31"/>
      <c r="R348" s="120"/>
      <c r="S348" s="116"/>
    </row>
    <row r="349" spans="1:19" s="23" customFormat="1" ht="17.25" customHeight="1" x14ac:dyDescent="0.5">
      <c r="A349" s="182" t="s">
        <v>2295</v>
      </c>
      <c r="B349" s="88" t="s">
        <v>868</v>
      </c>
      <c r="C349" s="98" t="s">
        <v>884</v>
      </c>
      <c r="D349" s="87">
        <v>41799</v>
      </c>
      <c r="E349" s="95">
        <v>60</v>
      </c>
      <c r="F349" s="13">
        <v>60</v>
      </c>
      <c r="G349" s="120" t="s">
        <v>55</v>
      </c>
      <c r="H349" s="22" t="s">
        <v>3090</v>
      </c>
      <c r="I349" s="4" t="s">
        <v>3087</v>
      </c>
      <c r="J349" s="120" t="s">
        <v>539</v>
      </c>
      <c r="K349" s="31" t="s">
        <v>895</v>
      </c>
      <c r="L349" s="96" t="s">
        <v>87</v>
      </c>
      <c r="M349" s="15">
        <v>0</v>
      </c>
      <c r="N349" s="90">
        <v>42035</v>
      </c>
      <c r="O349" s="31"/>
      <c r="Q349" s="31"/>
      <c r="R349" s="116"/>
    </row>
    <row r="350" spans="1:19" s="23" customFormat="1" ht="17.25" customHeight="1" x14ac:dyDescent="0.5">
      <c r="A350" s="182" t="s">
        <v>2296</v>
      </c>
      <c r="B350" s="88" t="s">
        <v>883</v>
      </c>
      <c r="C350" s="98" t="s">
        <v>885</v>
      </c>
      <c r="D350" s="87">
        <v>41799</v>
      </c>
      <c r="E350" s="95">
        <v>24</v>
      </c>
      <c r="F350" s="13">
        <v>24</v>
      </c>
      <c r="G350" s="120" t="s">
        <v>55</v>
      </c>
      <c r="H350" s="22" t="s">
        <v>3090</v>
      </c>
      <c r="I350" s="4" t="s">
        <v>3087</v>
      </c>
      <c r="J350" s="120" t="s">
        <v>539</v>
      </c>
      <c r="K350" s="31" t="s">
        <v>1009</v>
      </c>
      <c r="L350" s="96" t="s">
        <v>87</v>
      </c>
      <c r="M350" s="15">
        <v>0</v>
      </c>
      <c r="N350" s="90">
        <v>42155</v>
      </c>
      <c r="O350" s="31"/>
      <c r="Q350" s="31"/>
      <c r="R350" s="116"/>
    </row>
    <row r="351" spans="1:19" s="23" customFormat="1" ht="17.25" customHeight="1" x14ac:dyDescent="0.5">
      <c r="A351" s="182" t="s">
        <v>2297</v>
      </c>
      <c r="B351" s="88" t="s">
        <v>881</v>
      </c>
      <c r="C351" s="98" t="s">
        <v>882</v>
      </c>
      <c r="D351" s="87">
        <v>41799</v>
      </c>
      <c r="E351" s="95">
        <v>16</v>
      </c>
      <c r="F351" s="13">
        <v>16</v>
      </c>
      <c r="G351" s="120" t="s">
        <v>55</v>
      </c>
      <c r="H351" s="22" t="s">
        <v>3090</v>
      </c>
      <c r="I351" s="4" t="s">
        <v>3087</v>
      </c>
      <c r="J351" s="120" t="s">
        <v>539</v>
      </c>
      <c r="K351" s="31" t="s">
        <v>889</v>
      </c>
      <c r="L351" s="96" t="s">
        <v>87</v>
      </c>
      <c r="M351" s="15">
        <v>0</v>
      </c>
      <c r="N351" s="90">
        <v>42124</v>
      </c>
      <c r="O351" s="31"/>
      <c r="Q351" s="31"/>
      <c r="R351" s="116"/>
    </row>
    <row r="352" spans="1:19" s="80" customFormat="1" ht="17.25" customHeight="1" x14ac:dyDescent="0.5">
      <c r="A352" s="182" t="s">
        <v>2298</v>
      </c>
      <c r="B352" s="88" t="s">
        <v>896</v>
      </c>
      <c r="C352" s="98" t="s">
        <v>892</v>
      </c>
      <c r="D352" s="87">
        <v>41841</v>
      </c>
      <c r="E352" s="95">
        <v>2</v>
      </c>
      <c r="F352" s="13">
        <v>2</v>
      </c>
      <c r="G352" s="120" t="s">
        <v>55</v>
      </c>
      <c r="H352" s="85" t="s">
        <v>3185</v>
      </c>
      <c r="I352" s="4" t="s">
        <v>3087</v>
      </c>
      <c r="J352" s="120" t="s">
        <v>546</v>
      </c>
      <c r="K352" s="31" t="s">
        <v>894</v>
      </c>
      <c r="L352" s="96" t="s">
        <v>893</v>
      </c>
      <c r="M352" s="15">
        <v>0</v>
      </c>
      <c r="N352" s="90">
        <v>41912</v>
      </c>
      <c r="O352" s="31"/>
      <c r="P352" s="227"/>
      <c r="Q352" s="31"/>
      <c r="R352" s="116"/>
    </row>
    <row r="353" spans="1:19" s="23" customFormat="1" ht="17.25" customHeight="1" x14ac:dyDescent="0.5">
      <c r="A353" s="182" t="s">
        <v>2299</v>
      </c>
      <c r="B353" s="88" t="s">
        <v>919</v>
      </c>
      <c r="C353" s="98" t="s">
        <v>891</v>
      </c>
      <c r="D353" s="87">
        <v>41845</v>
      </c>
      <c r="E353" s="95">
        <v>20</v>
      </c>
      <c r="F353" s="13">
        <v>20</v>
      </c>
      <c r="G353" s="120" t="s">
        <v>55</v>
      </c>
      <c r="H353" s="22" t="s">
        <v>3090</v>
      </c>
      <c r="I353" s="4" t="s">
        <v>3087</v>
      </c>
      <c r="J353" s="120" t="s">
        <v>539</v>
      </c>
      <c r="K353" s="31" t="s">
        <v>890</v>
      </c>
      <c r="L353" s="96" t="s">
        <v>87</v>
      </c>
      <c r="M353" s="15">
        <v>0</v>
      </c>
      <c r="N353" s="90">
        <v>42035</v>
      </c>
      <c r="O353" s="31"/>
      <c r="Q353" s="31"/>
      <c r="R353" s="116"/>
    </row>
    <row r="354" spans="1:19" s="23" customFormat="1" ht="17.25" customHeight="1" x14ac:dyDescent="0.5">
      <c r="A354" s="182" t="s">
        <v>2300</v>
      </c>
      <c r="B354" s="88" t="s">
        <v>929</v>
      </c>
      <c r="C354" s="98" t="s">
        <v>903</v>
      </c>
      <c r="D354" s="87">
        <v>41863</v>
      </c>
      <c r="E354" s="95">
        <v>600</v>
      </c>
      <c r="F354" s="13">
        <v>600</v>
      </c>
      <c r="G354" s="120" t="s">
        <v>255</v>
      </c>
      <c r="H354" s="85"/>
      <c r="I354" s="85"/>
      <c r="J354" s="120" t="s">
        <v>477</v>
      </c>
      <c r="K354" s="31" t="s">
        <v>912</v>
      </c>
      <c r="L354" s="96" t="s">
        <v>158</v>
      </c>
      <c r="M354" s="15">
        <v>0</v>
      </c>
      <c r="N354" s="90">
        <v>43434</v>
      </c>
      <c r="O354" s="120"/>
      <c r="Q354" s="31"/>
      <c r="R354" s="120"/>
      <c r="S354" s="116"/>
    </row>
    <row r="355" spans="1:19" s="23" customFormat="1" ht="17.25" customHeight="1" x14ac:dyDescent="0.5">
      <c r="A355" s="182" t="s">
        <v>2301</v>
      </c>
      <c r="B355" s="88" t="s">
        <v>901</v>
      </c>
      <c r="C355" s="98" t="s">
        <v>905</v>
      </c>
      <c r="D355" s="87">
        <v>41871</v>
      </c>
      <c r="E355" s="95">
        <v>20</v>
      </c>
      <c r="F355" s="13">
        <v>20</v>
      </c>
      <c r="G355" s="120" t="s">
        <v>55</v>
      </c>
      <c r="H355" s="85" t="s">
        <v>3154</v>
      </c>
      <c r="I355" s="4" t="s">
        <v>3087</v>
      </c>
      <c r="J355" s="120" t="s">
        <v>546</v>
      </c>
      <c r="K355" s="31" t="s">
        <v>939</v>
      </c>
      <c r="L355" s="96" t="s">
        <v>893</v>
      </c>
      <c r="M355" s="15">
        <v>0</v>
      </c>
      <c r="N355" s="90">
        <v>42063</v>
      </c>
      <c r="O355" s="31"/>
      <c r="Q355" s="58"/>
      <c r="R355" s="202"/>
      <c r="S355" s="30"/>
    </row>
    <row r="356" spans="1:19" s="23" customFormat="1" ht="17.25" customHeight="1" x14ac:dyDescent="0.5">
      <c r="A356" s="182" t="s">
        <v>2302</v>
      </c>
      <c r="B356" s="88" t="s">
        <v>900</v>
      </c>
      <c r="C356" s="98" t="s">
        <v>906</v>
      </c>
      <c r="D356" s="87">
        <v>41871</v>
      </c>
      <c r="E356" s="95">
        <v>20</v>
      </c>
      <c r="F356" s="13">
        <v>20</v>
      </c>
      <c r="G356" s="120" t="s">
        <v>55</v>
      </c>
      <c r="H356" s="85" t="s">
        <v>2981</v>
      </c>
      <c r="I356" s="4" t="s">
        <v>3087</v>
      </c>
      <c r="J356" s="120" t="s">
        <v>547</v>
      </c>
      <c r="K356" s="31" t="s">
        <v>913</v>
      </c>
      <c r="L356" s="96" t="s">
        <v>34</v>
      </c>
      <c r="M356" s="15">
        <v>0</v>
      </c>
      <c r="N356" s="90">
        <v>41943</v>
      </c>
      <c r="O356" s="31"/>
      <c r="Q356" s="31"/>
      <c r="R356" s="116"/>
    </row>
    <row r="357" spans="1:19" s="23" customFormat="1" ht="17.25" customHeight="1" x14ac:dyDescent="0.5">
      <c r="A357" s="182" t="s">
        <v>2303</v>
      </c>
      <c r="B357" s="88" t="s">
        <v>899</v>
      </c>
      <c r="C357" s="98" t="s">
        <v>907</v>
      </c>
      <c r="D357" s="87">
        <v>41871</v>
      </c>
      <c r="E357" s="95">
        <v>10</v>
      </c>
      <c r="F357" s="13">
        <v>10</v>
      </c>
      <c r="G357" s="120" t="s">
        <v>55</v>
      </c>
      <c r="H357" s="85" t="s">
        <v>3146</v>
      </c>
      <c r="I357" s="4" t="s">
        <v>3087</v>
      </c>
      <c r="J357" s="120" t="s">
        <v>477</v>
      </c>
      <c r="K357" s="31" t="s">
        <v>914</v>
      </c>
      <c r="L357" s="96" t="s">
        <v>34</v>
      </c>
      <c r="M357" s="15">
        <v>0</v>
      </c>
      <c r="N357" s="90">
        <v>41943</v>
      </c>
      <c r="O357" s="31"/>
      <c r="Q357" s="31"/>
      <c r="R357" s="116"/>
    </row>
    <row r="358" spans="1:19" s="23" customFormat="1" ht="17.25" customHeight="1" x14ac:dyDescent="0.5">
      <c r="A358" s="182" t="s">
        <v>2304</v>
      </c>
      <c r="B358" s="88" t="s">
        <v>920</v>
      </c>
      <c r="C358" s="98" t="s">
        <v>908</v>
      </c>
      <c r="D358" s="87">
        <v>41871</v>
      </c>
      <c r="E358" s="95">
        <v>20</v>
      </c>
      <c r="F358" s="13">
        <v>20</v>
      </c>
      <c r="G358" s="120" t="s">
        <v>55</v>
      </c>
      <c r="H358" s="85" t="s">
        <v>3146</v>
      </c>
      <c r="I358" s="4" t="s">
        <v>3087</v>
      </c>
      <c r="J358" s="120" t="s">
        <v>477</v>
      </c>
      <c r="K358" s="31" t="s">
        <v>921</v>
      </c>
      <c r="L358" s="96" t="s">
        <v>158</v>
      </c>
      <c r="M358" s="15">
        <v>0</v>
      </c>
      <c r="N358" s="90">
        <v>41943</v>
      </c>
      <c r="O358" s="31"/>
      <c r="Q358" s="31"/>
      <c r="R358" s="116"/>
    </row>
    <row r="359" spans="1:19" s="23" customFormat="1" ht="17.25" customHeight="1" x14ac:dyDescent="0.5">
      <c r="A359" s="182" t="s">
        <v>2305</v>
      </c>
      <c r="B359" s="88" t="s">
        <v>898</v>
      </c>
      <c r="C359" s="98" t="s">
        <v>909</v>
      </c>
      <c r="D359" s="87">
        <v>41871</v>
      </c>
      <c r="E359" s="95">
        <v>20</v>
      </c>
      <c r="F359" s="13">
        <v>20</v>
      </c>
      <c r="G359" s="120" t="s">
        <v>55</v>
      </c>
      <c r="H359" s="22" t="s">
        <v>3113</v>
      </c>
      <c r="I359" s="4" t="s">
        <v>3087</v>
      </c>
      <c r="J359" s="120" t="s">
        <v>537</v>
      </c>
      <c r="K359" s="31" t="s">
        <v>922</v>
      </c>
      <c r="L359" s="96" t="s">
        <v>158</v>
      </c>
      <c r="M359" s="15">
        <v>0</v>
      </c>
      <c r="N359" s="90">
        <v>41943</v>
      </c>
      <c r="O359" s="31"/>
      <c r="Q359" s="31"/>
      <c r="R359" s="116"/>
    </row>
    <row r="360" spans="1:19" s="23" customFormat="1" ht="17.25" customHeight="1" x14ac:dyDescent="0.5">
      <c r="A360" s="182" t="s">
        <v>2306</v>
      </c>
      <c r="B360" s="88" t="s">
        <v>897</v>
      </c>
      <c r="C360" s="98" t="s">
        <v>910</v>
      </c>
      <c r="D360" s="87">
        <v>41872</v>
      </c>
      <c r="E360" s="95">
        <v>19.899999999999999</v>
      </c>
      <c r="F360" s="13">
        <v>19.899999999999999</v>
      </c>
      <c r="G360" s="120" t="s">
        <v>55</v>
      </c>
      <c r="H360" s="85" t="s">
        <v>3092</v>
      </c>
      <c r="I360" s="4" t="s">
        <v>3087</v>
      </c>
      <c r="J360" s="120" t="s">
        <v>537</v>
      </c>
      <c r="K360" s="31" t="s">
        <v>915</v>
      </c>
      <c r="L360" s="96" t="s">
        <v>34</v>
      </c>
      <c r="M360" s="15">
        <v>0</v>
      </c>
      <c r="N360" s="90">
        <v>42063</v>
      </c>
      <c r="O360" s="31"/>
      <c r="Q360" s="31"/>
      <c r="R360" s="116"/>
    </row>
    <row r="361" spans="1:19" s="23" customFormat="1" ht="17.25" customHeight="1" x14ac:dyDescent="0.5">
      <c r="A361" s="182" t="s">
        <v>2307</v>
      </c>
      <c r="B361" s="88" t="s">
        <v>924</v>
      </c>
      <c r="C361" s="98" t="s">
        <v>917</v>
      </c>
      <c r="D361" s="87">
        <v>41891</v>
      </c>
      <c r="E361" s="95">
        <v>0.7</v>
      </c>
      <c r="F361" s="13">
        <v>0.7</v>
      </c>
      <c r="G361" s="120" t="s">
        <v>55</v>
      </c>
      <c r="H361" s="22" t="s">
        <v>3107</v>
      </c>
      <c r="I361" s="4" t="s">
        <v>3087</v>
      </c>
      <c r="J361" s="120" t="s">
        <v>398</v>
      </c>
      <c r="K361" s="31" t="s">
        <v>923</v>
      </c>
      <c r="L361" s="96" t="s">
        <v>34</v>
      </c>
      <c r="M361" s="15">
        <v>0</v>
      </c>
      <c r="N361" s="90">
        <v>42216</v>
      </c>
      <c r="O361" s="31"/>
      <c r="Q361" s="31"/>
      <c r="R361" s="116"/>
    </row>
    <row r="362" spans="1:19" s="23" customFormat="1" ht="17.25" customHeight="1" x14ac:dyDescent="0.5">
      <c r="A362" s="182" t="s">
        <v>2308</v>
      </c>
      <c r="B362" s="88" t="s">
        <v>925</v>
      </c>
      <c r="C362" s="98" t="s">
        <v>916</v>
      </c>
      <c r="D362" s="87">
        <v>41904</v>
      </c>
      <c r="E362" s="95">
        <v>19.8</v>
      </c>
      <c r="F362" s="13">
        <v>19.8</v>
      </c>
      <c r="G362" s="120" t="s">
        <v>124</v>
      </c>
      <c r="H362" s="85"/>
      <c r="I362" s="85"/>
      <c r="J362" s="120"/>
      <c r="K362" s="31" t="s">
        <v>926</v>
      </c>
      <c r="L362" s="96" t="s">
        <v>34</v>
      </c>
      <c r="M362" s="15">
        <v>0</v>
      </c>
      <c r="N362" s="90">
        <v>42004</v>
      </c>
      <c r="O362" s="31"/>
      <c r="Q362" s="31"/>
      <c r="R362" s="116"/>
    </row>
    <row r="363" spans="1:19" s="80" customFormat="1" ht="17.25" customHeight="1" x14ac:dyDescent="0.5">
      <c r="A363" s="182" t="s">
        <v>2309</v>
      </c>
      <c r="B363" s="88" t="s">
        <v>924</v>
      </c>
      <c r="C363" s="98" t="s">
        <v>943</v>
      </c>
      <c r="D363" s="87">
        <v>41948</v>
      </c>
      <c r="E363" s="95">
        <v>2</v>
      </c>
      <c r="F363" s="229">
        <v>2</v>
      </c>
      <c r="G363" s="34" t="s">
        <v>55</v>
      </c>
      <c r="H363" s="44" t="s">
        <v>2208</v>
      </c>
      <c r="I363" s="44" t="s">
        <v>3087</v>
      </c>
      <c r="J363" s="34" t="s">
        <v>547</v>
      </c>
      <c r="K363" s="58" t="s">
        <v>944</v>
      </c>
      <c r="L363" s="201" t="s">
        <v>34</v>
      </c>
      <c r="M363" s="73">
        <v>0</v>
      </c>
      <c r="N363" s="128">
        <v>42004</v>
      </c>
      <c r="O363" s="58"/>
      <c r="P363" s="114"/>
      <c r="Q363" s="58"/>
      <c r="R363" s="202"/>
      <c r="S363" s="213"/>
    </row>
    <row r="364" spans="1:19" s="80" customFormat="1" ht="17.25" customHeight="1" x14ac:dyDescent="0.5">
      <c r="A364" s="182" t="s">
        <v>2310</v>
      </c>
      <c r="B364" s="88" t="s">
        <v>942</v>
      </c>
      <c r="C364" s="98" t="s">
        <v>941</v>
      </c>
      <c r="D364" s="87">
        <v>41953</v>
      </c>
      <c r="E364" s="95">
        <v>5</v>
      </c>
      <c r="F364" s="229">
        <v>5</v>
      </c>
      <c r="G364" s="34" t="s">
        <v>55</v>
      </c>
      <c r="H364" s="44" t="s">
        <v>3184</v>
      </c>
      <c r="I364" s="44" t="s">
        <v>3087</v>
      </c>
      <c r="J364" s="34" t="s">
        <v>398</v>
      </c>
      <c r="K364" s="58"/>
      <c r="L364" s="201" t="s">
        <v>34</v>
      </c>
      <c r="M364" s="73">
        <v>0</v>
      </c>
      <c r="N364" s="128">
        <v>42004</v>
      </c>
      <c r="O364" s="58"/>
      <c r="P364" s="114"/>
      <c r="Q364" s="58"/>
      <c r="R364" s="202"/>
      <c r="S364" s="213"/>
    </row>
    <row r="365" spans="1:19" s="23" customFormat="1" ht="17.25" customHeight="1" x14ac:dyDescent="0.5">
      <c r="A365" s="182" t="s">
        <v>2311</v>
      </c>
      <c r="B365" s="100" t="s">
        <v>951</v>
      </c>
      <c r="C365" s="98" t="s">
        <v>952</v>
      </c>
      <c r="D365" s="87">
        <v>41978</v>
      </c>
      <c r="E365" s="95">
        <v>19.899999999999999</v>
      </c>
      <c r="F365" s="229">
        <v>19.899999999999999</v>
      </c>
      <c r="G365" s="34"/>
      <c r="H365" s="44" t="s">
        <v>3090</v>
      </c>
      <c r="I365" s="44" t="s">
        <v>3087</v>
      </c>
      <c r="J365" s="34" t="s">
        <v>539</v>
      </c>
      <c r="K365" s="58" t="s">
        <v>452</v>
      </c>
      <c r="L365" s="201" t="s">
        <v>87</v>
      </c>
      <c r="M365" s="73">
        <v>0</v>
      </c>
      <c r="N365" s="128">
        <v>42035</v>
      </c>
      <c r="O365" s="58"/>
      <c r="Q365" s="58"/>
      <c r="R365" s="202"/>
      <c r="S365" s="30"/>
    </row>
    <row r="366" spans="1:19" s="23" customFormat="1" ht="17.25" customHeight="1" x14ac:dyDescent="0.5">
      <c r="A366" s="182" t="s">
        <v>2312</v>
      </c>
      <c r="B366" s="100" t="s">
        <v>951</v>
      </c>
      <c r="C366" s="98" t="s">
        <v>949</v>
      </c>
      <c r="D366" s="87">
        <v>41978</v>
      </c>
      <c r="E366" s="95">
        <v>19.899999999999999</v>
      </c>
      <c r="F366" s="229">
        <v>19.899999999999999</v>
      </c>
      <c r="G366" s="34"/>
      <c r="H366" s="44" t="s">
        <v>3090</v>
      </c>
      <c r="I366" s="44" t="s">
        <v>3087</v>
      </c>
      <c r="J366" s="34" t="s">
        <v>539</v>
      </c>
      <c r="K366" s="58" t="s">
        <v>953</v>
      </c>
      <c r="L366" s="201" t="s">
        <v>87</v>
      </c>
      <c r="M366" s="73">
        <v>0</v>
      </c>
      <c r="N366" s="128">
        <v>42035</v>
      </c>
      <c r="O366" s="58"/>
      <c r="Q366" s="58"/>
      <c r="R366" s="202"/>
      <c r="S366" s="30"/>
    </row>
    <row r="367" spans="1:19" s="23" customFormat="1" ht="17.25" customHeight="1" x14ac:dyDescent="0.5">
      <c r="A367" s="182" t="s">
        <v>2313</v>
      </c>
      <c r="B367" s="98" t="s">
        <v>819</v>
      </c>
      <c r="C367" s="98" t="s">
        <v>955</v>
      </c>
      <c r="D367" s="87">
        <v>42010</v>
      </c>
      <c r="E367" s="92" t="s">
        <v>385</v>
      </c>
      <c r="F367" s="24" t="s">
        <v>385</v>
      </c>
      <c r="G367" s="120" t="s">
        <v>258</v>
      </c>
      <c r="H367" s="85" t="s">
        <v>3170</v>
      </c>
      <c r="I367" s="4" t="s">
        <v>3087</v>
      </c>
      <c r="J367" s="120" t="s">
        <v>549</v>
      </c>
      <c r="K367" s="31" t="s">
        <v>844</v>
      </c>
      <c r="L367" s="93" t="s">
        <v>578</v>
      </c>
      <c r="M367" s="15">
        <v>0</v>
      </c>
      <c r="N367" s="90">
        <v>42155</v>
      </c>
      <c r="O367" s="31"/>
      <c r="Q367" s="31"/>
      <c r="R367" s="116"/>
    </row>
    <row r="368" spans="1:19" s="23" customFormat="1" ht="17.25" customHeight="1" x14ac:dyDescent="0.5">
      <c r="A368" s="182" t="s">
        <v>2314</v>
      </c>
      <c r="B368" s="98" t="s">
        <v>819</v>
      </c>
      <c r="C368" s="98" t="s">
        <v>956</v>
      </c>
      <c r="D368" s="87">
        <v>42010</v>
      </c>
      <c r="E368" s="92" t="s">
        <v>385</v>
      </c>
      <c r="F368" s="24" t="s">
        <v>385</v>
      </c>
      <c r="G368" s="120" t="s">
        <v>258</v>
      </c>
      <c r="H368" s="78" t="s">
        <v>3148</v>
      </c>
      <c r="I368" s="4" t="s">
        <v>3087</v>
      </c>
      <c r="J368" s="120" t="s">
        <v>477</v>
      </c>
      <c r="K368" s="31" t="s">
        <v>961</v>
      </c>
      <c r="L368" s="99" t="s">
        <v>965</v>
      </c>
      <c r="M368" s="15">
        <v>0</v>
      </c>
      <c r="N368" s="90">
        <v>42521</v>
      </c>
      <c r="O368" s="31"/>
      <c r="Q368" s="31"/>
      <c r="R368" s="116"/>
    </row>
    <row r="369" spans="1:19" s="23" customFormat="1" ht="17.25" customHeight="1" x14ac:dyDescent="0.5">
      <c r="A369" s="182" t="s">
        <v>2315</v>
      </c>
      <c r="B369" s="98" t="s">
        <v>819</v>
      </c>
      <c r="C369" s="98" t="s">
        <v>958</v>
      </c>
      <c r="D369" s="87">
        <v>42010</v>
      </c>
      <c r="E369" s="92" t="s">
        <v>385</v>
      </c>
      <c r="F369" s="24" t="s">
        <v>385</v>
      </c>
      <c r="G369" s="120" t="s">
        <v>258</v>
      </c>
      <c r="H369" s="85" t="s">
        <v>3167</v>
      </c>
      <c r="I369" s="4" t="s">
        <v>3087</v>
      </c>
      <c r="J369" s="120" t="s">
        <v>959</v>
      </c>
      <c r="K369" s="31" t="s">
        <v>960</v>
      </c>
      <c r="L369" s="99" t="s">
        <v>820</v>
      </c>
      <c r="M369" s="15">
        <v>0</v>
      </c>
      <c r="N369" s="90">
        <v>42521</v>
      </c>
      <c r="O369" s="31"/>
      <c r="Q369" s="31"/>
      <c r="R369" s="116"/>
    </row>
    <row r="370" spans="1:19" s="23" customFormat="1" ht="17.25" customHeight="1" x14ac:dyDescent="0.5">
      <c r="A370" s="182" t="s">
        <v>2316</v>
      </c>
      <c r="B370" s="98" t="s">
        <v>819</v>
      </c>
      <c r="C370" s="98" t="s">
        <v>957</v>
      </c>
      <c r="D370" s="87">
        <v>42010</v>
      </c>
      <c r="E370" s="92" t="s">
        <v>385</v>
      </c>
      <c r="F370" s="24" t="s">
        <v>385</v>
      </c>
      <c r="G370" s="120" t="s">
        <v>258</v>
      </c>
      <c r="H370" s="78" t="s">
        <v>3176</v>
      </c>
      <c r="I370" s="4" t="s">
        <v>3087</v>
      </c>
      <c r="J370" s="120" t="s">
        <v>477</v>
      </c>
      <c r="K370" s="31" t="s">
        <v>752</v>
      </c>
      <c r="L370" s="93" t="s">
        <v>578</v>
      </c>
      <c r="M370" s="15">
        <v>0</v>
      </c>
      <c r="N370" s="90">
        <v>42521</v>
      </c>
      <c r="O370" s="31"/>
      <c r="Q370" s="31"/>
      <c r="R370" s="116"/>
    </row>
    <row r="371" spans="1:19" s="23" customFormat="1" ht="17.25" customHeight="1" x14ac:dyDescent="0.5">
      <c r="A371" s="182" t="s">
        <v>2317</v>
      </c>
      <c r="B371" s="98" t="s">
        <v>962</v>
      </c>
      <c r="C371" s="98" t="s">
        <v>963</v>
      </c>
      <c r="D371" s="87">
        <v>42025</v>
      </c>
      <c r="E371" s="95">
        <v>10</v>
      </c>
      <c r="F371" s="13">
        <v>10</v>
      </c>
      <c r="G371" s="120" t="s">
        <v>55</v>
      </c>
      <c r="H371" s="22" t="s">
        <v>3090</v>
      </c>
      <c r="I371" s="4" t="s">
        <v>3087</v>
      </c>
      <c r="J371" s="120" t="s">
        <v>539</v>
      </c>
      <c r="K371" s="31" t="s">
        <v>1037</v>
      </c>
      <c r="L371" s="96" t="s">
        <v>87</v>
      </c>
      <c r="M371" s="15">
        <v>0</v>
      </c>
      <c r="N371" s="90">
        <v>43524</v>
      </c>
      <c r="O371" s="120"/>
      <c r="Q371" s="31"/>
      <c r="R371" s="120"/>
      <c r="S371" s="116"/>
    </row>
    <row r="372" spans="1:19" s="23" customFormat="1" ht="17.25" customHeight="1" x14ac:dyDescent="0.5">
      <c r="A372" s="182" t="s">
        <v>2318</v>
      </c>
      <c r="B372" s="98" t="s">
        <v>968</v>
      </c>
      <c r="C372" s="98" t="s">
        <v>969</v>
      </c>
      <c r="D372" s="87">
        <v>42037</v>
      </c>
      <c r="E372" s="95">
        <v>20</v>
      </c>
      <c r="F372" s="13">
        <v>20</v>
      </c>
      <c r="G372" s="120" t="s">
        <v>124</v>
      </c>
      <c r="H372" s="85" t="s">
        <v>3187</v>
      </c>
      <c r="I372" s="4" t="s">
        <v>3087</v>
      </c>
      <c r="J372" s="120" t="s">
        <v>477</v>
      </c>
      <c r="K372" s="31" t="s">
        <v>1010</v>
      </c>
      <c r="L372" s="96" t="s">
        <v>158</v>
      </c>
      <c r="M372" s="15">
        <v>0</v>
      </c>
      <c r="N372" s="90">
        <v>42216</v>
      </c>
      <c r="O372" s="31"/>
      <c r="Q372" s="31"/>
      <c r="R372" s="116"/>
    </row>
    <row r="373" spans="1:19" s="23" customFormat="1" ht="17.25" customHeight="1" x14ac:dyDescent="0.5">
      <c r="A373" s="182" t="s">
        <v>2319</v>
      </c>
      <c r="B373" s="98" t="s">
        <v>389</v>
      </c>
      <c r="C373" s="98" t="s">
        <v>978</v>
      </c>
      <c r="D373" s="87">
        <v>42047</v>
      </c>
      <c r="E373" s="105" t="s">
        <v>54</v>
      </c>
      <c r="F373" s="104" t="s">
        <v>54</v>
      </c>
      <c r="G373" s="120" t="s">
        <v>258</v>
      </c>
      <c r="H373" s="85" t="s">
        <v>3169</v>
      </c>
      <c r="I373" s="4" t="s">
        <v>3087</v>
      </c>
      <c r="J373" s="120" t="s">
        <v>537</v>
      </c>
      <c r="K373" s="31" t="s">
        <v>977</v>
      </c>
      <c r="L373" s="93" t="s">
        <v>652</v>
      </c>
      <c r="M373" s="15">
        <v>0</v>
      </c>
      <c r="N373" s="90">
        <v>42582</v>
      </c>
      <c r="O373" s="31"/>
      <c r="Q373" s="31"/>
      <c r="R373" s="116"/>
    </row>
    <row r="374" spans="1:19" s="23" customFormat="1" ht="17.25" customHeight="1" x14ac:dyDescent="0.5">
      <c r="A374" s="182" t="s">
        <v>2320</v>
      </c>
      <c r="B374" s="98" t="s">
        <v>966</v>
      </c>
      <c r="C374" s="98" t="s">
        <v>970</v>
      </c>
      <c r="D374" s="87">
        <v>42052</v>
      </c>
      <c r="E374" s="92" t="s">
        <v>385</v>
      </c>
      <c r="F374" s="24" t="s">
        <v>385</v>
      </c>
      <c r="G374" s="120" t="s">
        <v>258</v>
      </c>
      <c r="H374" s="22" t="s">
        <v>3150</v>
      </c>
      <c r="I374" s="4" t="s">
        <v>3087</v>
      </c>
      <c r="J374" s="120" t="s">
        <v>546</v>
      </c>
      <c r="K374" s="31" t="s">
        <v>2321</v>
      </c>
      <c r="L374" s="103" t="s">
        <v>985</v>
      </c>
      <c r="M374" s="15">
        <v>0</v>
      </c>
      <c r="N374" s="90">
        <v>42460</v>
      </c>
      <c r="O374" s="31"/>
      <c r="Q374" s="31"/>
      <c r="R374" s="116"/>
    </row>
    <row r="375" spans="1:19" s="23" customFormat="1" ht="17.25" customHeight="1" x14ac:dyDescent="0.5">
      <c r="A375" s="182" t="s">
        <v>2322</v>
      </c>
      <c r="B375" s="98" t="s">
        <v>966</v>
      </c>
      <c r="C375" s="98" t="s">
        <v>971</v>
      </c>
      <c r="D375" s="87">
        <v>42052</v>
      </c>
      <c r="E375" s="92" t="s">
        <v>385</v>
      </c>
      <c r="F375" s="24" t="s">
        <v>385</v>
      </c>
      <c r="G375" s="120" t="s">
        <v>258</v>
      </c>
      <c r="H375" s="85" t="s">
        <v>3170</v>
      </c>
      <c r="I375" s="4" t="s">
        <v>3087</v>
      </c>
      <c r="J375" s="120" t="s">
        <v>825</v>
      </c>
      <c r="K375" s="31" t="s">
        <v>984</v>
      </c>
      <c r="L375" s="103" t="s">
        <v>986</v>
      </c>
      <c r="M375" s="15">
        <v>0</v>
      </c>
      <c r="N375" s="90">
        <v>42460</v>
      </c>
      <c r="O375" s="31"/>
      <c r="Q375" s="31"/>
      <c r="R375" s="116"/>
    </row>
    <row r="376" spans="1:19" s="23" customFormat="1" ht="17.25" customHeight="1" x14ac:dyDescent="0.5">
      <c r="A376" s="182" t="s">
        <v>2323</v>
      </c>
      <c r="B376" s="98" t="s">
        <v>195</v>
      </c>
      <c r="C376" s="98" t="s">
        <v>972</v>
      </c>
      <c r="D376" s="87">
        <v>42055</v>
      </c>
      <c r="E376" s="92" t="s">
        <v>385</v>
      </c>
      <c r="F376" s="24" t="s">
        <v>385</v>
      </c>
      <c r="G376" s="120" t="s">
        <v>258</v>
      </c>
      <c r="H376" s="85" t="s">
        <v>3170</v>
      </c>
      <c r="I376" s="22" t="s">
        <v>3087</v>
      </c>
      <c r="J376" s="120" t="s">
        <v>825</v>
      </c>
      <c r="K376" s="31" t="s">
        <v>979</v>
      </c>
      <c r="L376" s="93" t="s">
        <v>578</v>
      </c>
      <c r="M376" s="15">
        <v>0</v>
      </c>
      <c r="N376" s="90">
        <v>42521</v>
      </c>
      <c r="O376" s="31"/>
      <c r="Q376" s="31"/>
      <c r="R376" s="116"/>
    </row>
    <row r="377" spans="1:19" s="23" customFormat="1" ht="17.25" customHeight="1" x14ac:dyDescent="0.5">
      <c r="A377" s="182" t="s">
        <v>2324</v>
      </c>
      <c r="B377" s="98" t="s">
        <v>195</v>
      </c>
      <c r="C377" s="98" t="s">
        <v>973</v>
      </c>
      <c r="D377" s="87">
        <v>42055</v>
      </c>
      <c r="E377" s="92" t="s">
        <v>385</v>
      </c>
      <c r="F377" s="24" t="s">
        <v>385</v>
      </c>
      <c r="G377" s="120" t="s">
        <v>258</v>
      </c>
      <c r="H377" s="85" t="s">
        <v>3105</v>
      </c>
      <c r="I377" s="22" t="s">
        <v>3087</v>
      </c>
      <c r="J377" s="120" t="s">
        <v>546</v>
      </c>
      <c r="K377" s="31" t="s">
        <v>980</v>
      </c>
      <c r="L377" s="93" t="s">
        <v>578</v>
      </c>
      <c r="M377" s="15">
        <v>0</v>
      </c>
      <c r="N377" s="90">
        <v>42369</v>
      </c>
      <c r="O377" s="31"/>
      <c r="Q377" s="31"/>
      <c r="R377" s="116"/>
    </row>
    <row r="378" spans="1:19" s="23" customFormat="1" ht="17.25" customHeight="1" x14ac:dyDescent="0.5">
      <c r="A378" s="182" t="s">
        <v>2325</v>
      </c>
      <c r="B378" s="98" t="s">
        <v>195</v>
      </c>
      <c r="C378" s="98" t="s">
        <v>974</v>
      </c>
      <c r="D378" s="87">
        <v>42055</v>
      </c>
      <c r="E378" s="92" t="s">
        <v>385</v>
      </c>
      <c r="F378" s="24" t="s">
        <v>385</v>
      </c>
      <c r="G378" s="120" t="s">
        <v>258</v>
      </c>
      <c r="H378" s="85" t="s">
        <v>3170</v>
      </c>
      <c r="I378" s="22" t="s">
        <v>3087</v>
      </c>
      <c r="J378" s="120" t="s">
        <v>549</v>
      </c>
      <c r="K378" s="31" t="s">
        <v>983</v>
      </c>
      <c r="L378" s="93" t="s">
        <v>578</v>
      </c>
      <c r="M378" s="15">
        <v>0</v>
      </c>
      <c r="N378" s="90">
        <v>42369</v>
      </c>
      <c r="O378" s="31"/>
      <c r="Q378" s="31"/>
      <c r="R378" s="116"/>
    </row>
    <row r="379" spans="1:19" s="23" customFormat="1" ht="17.25" customHeight="1" x14ac:dyDescent="0.5">
      <c r="A379" s="182" t="s">
        <v>2326</v>
      </c>
      <c r="B379" s="98" t="s">
        <v>195</v>
      </c>
      <c r="C379" s="98" t="s">
        <v>976</v>
      </c>
      <c r="D379" s="87">
        <v>42055</v>
      </c>
      <c r="E379" s="92" t="s">
        <v>385</v>
      </c>
      <c r="F379" s="24" t="s">
        <v>385</v>
      </c>
      <c r="G379" s="120" t="s">
        <v>258</v>
      </c>
      <c r="H379" s="85" t="s">
        <v>3137</v>
      </c>
      <c r="I379" s="22" t="s">
        <v>3087</v>
      </c>
      <c r="J379" s="120" t="s">
        <v>804</v>
      </c>
      <c r="K379" s="31" t="s">
        <v>982</v>
      </c>
      <c r="L379" s="93" t="s">
        <v>578</v>
      </c>
      <c r="M379" s="15">
        <v>0</v>
      </c>
      <c r="N379" s="90">
        <v>42369</v>
      </c>
      <c r="O379" s="31"/>
      <c r="Q379" s="31"/>
      <c r="R379" s="116"/>
    </row>
    <row r="380" spans="1:19" s="23" customFormat="1" ht="17.25" customHeight="1" x14ac:dyDescent="0.5">
      <c r="A380" s="182" t="s">
        <v>2327</v>
      </c>
      <c r="B380" s="98" t="s">
        <v>195</v>
      </c>
      <c r="C380" s="98" t="s">
        <v>975</v>
      </c>
      <c r="D380" s="87">
        <v>42055</v>
      </c>
      <c r="E380" s="92" t="s">
        <v>385</v>
      </c>
      <c r="F380" s="24" t="s">
        <v>385</v>
      </c>
      <c r="G380" s="120" t="s">
        <v>258</v>
      </c>
      <c r="H380" s="85" t="s">
        <v>3170</v>
      </c>
      <c r="I380" s="22" t="s">
        <v>3087</v>
      </c>
      <c r="J380" s="120" t="s">
        <v>549</v>
      </c>
      <c r="K380" s="31" t="s">
        <v>981</v>
      </c>
      <c r="L380" s="93" t="s">
        <v>578</v>
      </c>
      <c r="M380" s="15">
        <v>0</v>
      </c>
      <c r="N380" s="90">
        <v>42369</v>
      </c>
      <c r="O380" s="31"/>
      <c r="Q380" s="31"/>
      <c r="R380" s="116"/>
    </row>
    <row r="381" spans="1:19" s="23" customFormat="1" ht="17.25" customHeight="1" x14ac:dyDescent="0.5">
      <c r="A381" s="182" t="s">
        <v>2328</v>
      </c>
      <c r="B381" s="98" t="s">
        <v>195</v>
      </c>
      <c r="C381" s="98" t="s">
        <v>989</v>
      </c>
      <c r="D381" s="87">
        <v>42067</v>
      </c>
      <c r="E381" s="92" t="s">
        <v>385</v>
      </c>
      <c r="F381" s="24" t="s">
        <v>385</v>
      </c>
      <c r="G381" s="120" t="s">
        <v>258</v>
      </c>
      <c r="H381" s="78" t="s">
        <v>3147</v>
      </c>
      <c r="I381" s="22" t="s">
        <v>3087</v>
      </c>
      <c r="J381" s="120" t="s">
        <v>804</v>
      </c>
      <c r="K381" s="85" t="s">
        <v>752</v>
      </c>
      <c r="L381" s="14" t="s">
        <v>578</v>
      </c>
      <c r="M381" s="15">
        <v>0</v>
      </c>
      <c r="N381" s="90">
        <v>42521</v>
      </c>
      <c r="O381" s="31"/>
      <c r="Q381" s="31"/>
      <c r="R381" s="116"/>
    </row>
    <row r="382" spans="1:19" s="23" customFormat="1" ht="17.25" customHeight="1" x14ac:dyDescent="0.5">
      <c r="A382" s="182" t="s">
        <v>2329</v>
      </c>
      <c r="B382" s="98" t="s">
        <v>990</v>
      </c>
      <c r="C382" s="98" t="s">
        <v>991</v>
      </c>
      <c r="D382" s="87">
        <v>42072</v>
      </c>
      <c r="E382" s="95">
        <v>20</v>
      </c>
      <c r="F382" s="13">
        <v>20</v>
      </c>
      <c r="G382" s="120" t="s">
        <v>624</v>
      </c>
      <c r="H382" s="22" t="s">
        <v>3090</v>
      </c>
      <c r="I382" s="22" t="s">
        <v>3087</v>
      </c>
      <c r="J382" s="120" t="s">
        <v>539</v>
      </c>
      <c r="K382" s="31" t="s">
        <v>995</v>
      </c>
      <c r="L382" s="96" t="s">
        <v>87</v>
      </c>
      <c r="M382" s="15">
        <v>0</v>
      </c>
      <c r="N382" s="90">
        <v>42308</v>
      </c>
      <c r="O382" s="31"/>
      <c r="Q382" s="31"/>
      <c r="R382" s="116"/>
    </row>
    <row r="383" spans="1:19" s="23" customFormat="1" ht="17.25" customHeight="1" x14ac:dyDescent="0.5">
      <c r="A383" s="182" t="s">
        <v>2330</v>
      </c>
      <c r="B383" s="98" t="s">
        <v>990</v>
      </c>
      <c r="C383" s="98" t="s">
        <v>993</v>
      </c>
      <c r="D383" s="87">
        <v>42072</v>
      </c>
      <c r="E383" s="95">
        <v>20</v>
      </c>
      <c r="F383" s="13">
        <v>20</v>
      </c>
      <c r="G383" s="120" t="s">
        <v>624</v>
      </c>
      <c r="H383" s="22" t="s">
        <v>3090</v>
      </c>
      <c r="I383" s="22" t="s">
        <v>3087</v>
      </c>
      <c r="J383" s="120" t="s">
        <v>539</v>
      </c>
      <c r="K383" s="31" t="s">
        <v>997</v>
      </c>
      <c r="L383" s="96" t="s">
        <v>87</v>
      </c>
      <c r="M383" s="15">
        <v>0</v>
      </c>
      <c r="N383" s="90">
        <v>42855</v>
      </c>
      <c r="O383" s="31"/>
      <c r="Q383" s="31"/>
      <c r="R383" s="116"/>
    </row>
    <row r="384" spans="1:19" s="23" customFormat="1" ht="17.25" customHeight="1" x14ac:dyDescent="0.5">
      <c r="A384" s="182" t="s">
        <v>2331</v>
      </c>
      <c r="B384" s="98" t="s">
        <v>990</v>
      </c>
      <c r="C384" s="98" t="s">
        <v>994</v>
      </c>
      <c r="D384" s="87">
        <v>42072</v>
      </c>
      <c r="E384" s="95">
        <v>20</v>
      </c>
      <c r="F384" s="13">
        <v>20</v>
      </c>
      <c r="G384" s="120" t="s">
        <v>624</v>
      </c>
      <c r="H384" s="22" t="s">
        <v>3090</v>
      </c>
      <c r="I384" s="22" t="s">
        <v>3087</v>
      </c>
      <c r="J384" s="120" t="s">
        <v>539</v>
      </c>
      <c r="K384" s="31" t="s">
        <v>996</v>
      </c>
      <c r="L384" s="96" t="s">
        <v>87</v>
      </c>
      <c r="M384" s="15">
        <v>0</v>
      </c>
      <c r="N384" s="90">
        <v>42308</v>
      </c>
      <c r="O384" s="31"/>
      <c r="Q384" s="31"/>
      <c r="R384" s="116"/>
    </row>
    <row r="385" spans="1:19" s="23" customFormat="1" ht="17.25" customHeight="1" x14ac:dyDescent="0.5">
      <c r="A385" s="182" t="s">
        <v>2332</v>
      </c>
      <c r="B385" s="98" t="s">
        <v>999</v>
      </c>
      <c r="C385" s="98" t="s">
        <v>1002</v>
      </c>
      <c r="D385" s="87">
        <v>42086</v>
      </c>
      <c r="E385" s="95">
        <v>19.600000000000001</v>
      </c>
      <c r="F385" s="13">
        <v>19.600000000000001</v>
      </c>
      <c r="G385" s="120" t="s">
        <v>624</v>
      </c>
      <c r="H385" s="22" t="s">
        <v>3090</v>
      </c>
      <c r="I385" s="22" t="s">
        <v>3087</v>
      </c>
      <c r="J385" s="120" t="s">
        <v>539</v>
      </c>
      <c r="K385" s="31" t="s">
        <v>1005</v>
      </c>
      <c r="L385" s="96" t="s">
        <v>87</v>
      </c>
      <c r="M385" s="15">
        <v>0</v>
      </c>
      <c r="N385" s="90">
        <v>42216</v>
      </c>
      <c r="O385" s="31"/>
      <c r="Q385" s="31"/>
      <c r="R385" s="116"/>
    </row>
    <row r="386" spans="1:19" s="23" customFormat="1" ht="17.25" customHeight="1" x14ac:dyDescent="0.5">
      <c r="A386" s="182" t="s">
        <v>2333</v>
      </c>
      <c r="B386" s="98" t="s">
        <v>1001</v>
      </c>
      <c r="C386" s="98" t="s">
        <v>1003</v>
      </c>
      <c r="D386" s="87">
        <v>42086</v>
      </c>
      <c r="E386" s="95">
        <v>19.600000000000001</v>
      </c>
      <c r="F386" s="13">
        <v>19.600000000000001</v>
      </c>
      <c r="G386" s="120" t="s">
        <v>1053</v>
      </c>
      <c r="H386" s="22" t="s">
        <v>3090</v>
      </c>
      <c r="I386" s="22" t="s">
        <v>3087</v>
      </c>
      <c r="J386" s="120" t="s">
        <v>539</v>
      </c>
      <c r="K386" s="31" t="s">
        <v>1006</v>
      </c>
      <c r="L386" s="96" t="s">
        <v>87</v>
      </c>
      <c r="M386" s="15">
        <v>0</v>
      </c>
      <c r="N386" s="90">
        <v>42643</v>
      </c>
      <c r="O386" s="31"/>
      <c r="Q386" s="31"/>
      <c r="R386" s="116"/>
    </row>
    <row r="387" spans="1:19" s="23" customFormat="1" ht="17.25" customHeight="1" x14ac:dyDescent="0.5">
      <c r="A387" s="182" t="s">
        <v>2334</v>
      </c>
      <c r="B387" s="98" t="s">
        <v>1000</v>
      </c>
      <c r="C387" s="98" t="s">
        <v>1004</v>
      </c>
      <c r="D387" s="87">
        <v>42093</v>
      </c>
      <c r="E387" s="95">
        <v>19.600000000000001</v>
      </c>
      <c r="F387" s="13">
        <v>19.600000000000001</v>
      </c>
      <c r="G387" s="120" t="s">
        <v>1053</v>
      </c>
      <c r="H387" s="22" t="s">
        <v>3090</v>
      </c>
      <c r="I387" s="22" t="s">
        <v>3087</v>
      </c>
      <c r="J387" s="120" t="s">
        <v>539</v>
      </c>
      <c r="K387" s="31" t="s">
        <v>1074</v>
      </c>
      <c r="L387" s="96" t="s">
        <v>87</v>
      </c>
      <c r="M387" s="15">
        <v>0</v>
      </c>
      <c r="N387" s="90">
        <v>42400</v>
      </c>
      <c r="O387" s="31"/>
      <c r="Q387" s="31"/>
      <c r="R387" s="116"/>
    </row>
    <row r="388" spans="1:19" s="23" customFormat="1" ht="17.25" customHeight="1" x14ac:dyDescent="0.5">
      <c r="A388" s="182" t="s">
        <v>2492</v>
      </c>
      <c r="B388" s="98" t="s">
        <v>1007</v>
      </c>
      <c r="C388" s="98" t="s">
        <v>1008</v>
      </c>
      <c r="D388" s="87">
        <v>42094</v>
      </c>
      <c r="E388" s="95">
        <v>79.8</v>
      </c>
      <c r="F388" s="13">
        <v>79.8</v>
      </c>
      <c r="G388" s="120" t="s">
        <v>124</v>
      </c>
      <c r="H388" s="85" t="s">
        <v>3115</v>
      </c>
      <c r="I388" s="22" t="s">
        <v>3087</v>
      </c>
      <c r="J388" s="120" t="s">
        <v>547</v>
      </c>
      <c r="K388" s="31" t="s">
        <v>1840</v>
      </c>
      <c r="L388" s="96" t="s">
        <v>158</v>
      </c>
      <c r="M388" s="15">
        <v>0</v>
      </c>
      <c r="N388" s="90">
        <v>43861</v>
      </c>
      <c r="O388" s="31"/>
      <c r="Q388" s="31"/>
      <c r="R388" s="116"/>
    </row>
    <row r="389" spans="1:19" s="23" customFormat="1" ht="17.25" customHeight="1" x14ac:dyDescent="0.5">
      <c r="A389" s="182" t="s">
        <v>2335</v>
      </c>
      <c r="B389" s="98" t="s">
        <v>1019</v>
      </c>
      <c r="C389" s="98" t="s">
        <v>1029</v>
      </c>
      <c r="D389" s="87">
        <v>42131</v>
      </c>
      <c r="E389" s="95">
        <v>19.600000000000001</v>
      </c>
      <c r="F389" s="13">
        <v>19.600000000000001</v>
      </c>
      <c r="G389" s="120" t="s">
        <v>55</v>
      </c>
      <c r="H389" s="85" t="s">
        <v>3177</v>
      </c>
      <c r="I389" s="22" t="s">
        <v>3087</v>
      </c>
      <c r="J389" s="120" t="s">
        <v>477</v>
      </c>
      <c r="K389" s="31" t="s">
        <v>1030</v>
      </c>
      <c r="L389" s="96" t="s">
        <v>158</v>
      </c>
      <c r="M389" s="15">
        <v>0</v>
      </c>
      <c r="N389" s="90">
        <v>42308</v>
      </c>
      <c r="O389" s="31"/>
      <c r="Q389" s="31"/>
      <c r="R389" s="116"/>
    </row>
    <row r="390" spans="1:19" s="23" customFormat="1" ht="17.25" customHeight="1" x14ac:dyDescent="0.5">
      <c r="A390" s="182" t="s">
        <v>2336</v>
      </c>
      <c r="B390" s="98" t="s">
        <v>1020</v>
      </c>
      <c r="C390" s="98" t="s">
        <v>1021</v>
      </c>
      <c r="D390" s="87">
        <v>42136</v>
      </c>
      <c r="E390" s="95">
        <v>2</v>
      </c>
      <c r="F390" s="13">
        <v>2</v>
      </c>
      <c r="G390" s="120" t="s">
        <v>55</v>
      </c>
      <c r="H390" s="85" t="s">
        <v>3175</v>
      </c>
      <c r="I390" s="22" t="s">
        <v>3087</v>
      </c>
      <c r="J390" s="120" t="s">
        <v>477</v>
      </c>
      <c r="K390" s="31" t="s">
        <v>1032</v>
      </c>
      <c r="L390" s="96" t="s">
        <v>158</v>
      </c>
      <c r="M390" s="15">
        <v>0</v>
      </c>
      <c r="N390" s="90">
        <v>42247</v>
      </c>
      <c r="O390" s="31"/>
      <c r="Q390" s="31"/>
      <c r="R390" s="116"/>
    </row>
    <row r="391" spans="1:19" s="23" customFormat="1" ht="17.25" customHeight="1" x14ac:dyDescent="0.5">
      <c r="A391" s="182" t="s">
        <v>2337</v>
      </c>
      <c r="B391" s="98" t="s">
        <v>1020</v>
      </c>
      <c r="C391" s="98" t="s">
        <v>1022</v>
      </c>
      <c r="D391" s="87">
        <v>42136</v>
      </c>
      <c r="E391" s="95">
        <v>2</v>
      </c>
      <c r="F391" s="13">
        <v>2</v>
      </c>
      <c r="G391" s="120" t="s">
        <v>55</v>
      </c>
      <c r="H391" s="22" t="s">
        <v>3095</v>
      </c>
      <c r="I391" s="22" t="s">
        <v>3087</v>
      </c>
      <c r="J391" s="120" t="s">
        <v>477</v>
      </c>
      <c r="K391" s="31" t="s">
        <v>1031</v>
      </c>
      <c r="L391" s="96" t="s">
        <v>158</v>
      </c>
      <c r="M391" s="15">
        <v>0</v>
      </c>
      <c r="N391" s="90">
        <v>42247</v>
      </c>
      <c r="O391" s="31"/>
      <c r="Q391" s="31"/>
      <c r="R391" s="116"/>
    </row>
    <row r="392" spans="1:19" s="23" customFormat="1" ht="17.25" customHeight="1" x14ac:dyDescent="0.5">
      <c r="A392" s="182" t="s">
        <v>2338</v>
      </c>
      <c r="B392" s="98" t="s">
        <v>1023</v>
      </c>
      <c r="C392" s="98" t="s">
        <v>1028</v>
      </c>
      <c r="D392" s="87">
        <v>42146</v>
      </c>
      <c r="E392" s="95">
        <v>18.3</v>
      </c>
      <c r="F392" s="13">
        <v>18.3</v>
      </c>
      <c r="G392" s="120"/>
      <c r="H392" s="22" t="s">
        <v>3150</v>
      </c>
      <c r="I392" s="22" t="s">
        <v>3087</v>
      </c>
      <c r="J392" s="120" t="s">
        <v>477</v>
      </c>
      <c r="K392" s="31" t="s">
        <v>1033</v>
      </c>
      <c r="L392" s="96" t="s">
        <v>682</v>
      </c>
      <c r="M392" s="15">
        <v>0</v>
      </c>
      <c r="N392" s="90">
        <v>42185</v>
      </c>
      <c r="O392" s="31"/>
      <c r="Q392" s="31"/>
      <c r="R392" s="116"/>
    </row>
    <row r="393" spans="1:19" s="23" customFormat="1" ht="17.25" customHeight="1" x14ac:dyDescent="0.5">
      <c r="A393" s="182" t="s">
        <v>2339</v>
      </c>
      <c r="B393" s="98" t="s">
        <v>1024</v>
      </c>
      <c r="C393" s="98" t="s">
        <v>1027</v>
      </c>
      <c r="D393" s="87">
        <v>42146</v>
      </c>
      <c r="E393" s="95">
        <v>18.3</v>
      </c>
      <c r="F393" s="13">
        <v>18.3</v>
      </c>
      <c r="G393" s="120"/>
      <c r="H393" s="22" t="s">
        <v>3150</v>
      </c>
      <c r="I393" s="22" t="s">
        <v>3087</v>
      </c>
      <c r="J393" s="120" t="s">
        <v>477</v>
      </c>
      <c r="K393" s="31" t="s">
        <v>1034</v>
      </c>
      <c r="L393" s="96" t="s">
        <v>682</v>
      </c>
      <c r="M393" s="15">
        <v>0</v>
      </c>
      <c r="N393" s="90">
        <v>42185</v>
      </c>
      <c r="O393" s="31"/>
      <c r="Q393" s="31"/>
      <c r="R393" s="116"/>
    </row>
    <row r="394" spans="1:19" s="23" customFormat="1" ht="17.25" customHeight="1" x14ac:dyDescent="0.5">
      <c r="A394" s="182" t="s">
        <v>2340</v>
      </c>
      <c r="B394" s="98" t="s">
        <v>1025</v>
      </c>
      <c r="C394" s="98" t="s">
        <v>1026</v>
      </c>
      <c r="D394" s="87">
        <v>42146</v>
      </c>
      <c r="E394" s="95">
        <v>18.3</v>
      </c>
      <c r="F394" s="13">
        <v>18.3</v>
      </c>
      <c r="G394" s="120"/>
      <c r="H394" s="22" t="s">
        <v>3150</v>
      </c>
      <c r="I394" s="22" t="s">
        <v>3087</v>
      </c>
      <c r="J394" s="120" t="s">
        <v>477</v>
      </c>
      <c r="K394" s="31" t="s">
        <v>1035</v>
      </c>
      <c r="L394" s="96" t="s">
        <v>682</v>
      </c>
      <c r="M394" s="15">
        <v>0</v>
      </c>
      <c r="N394" s="90">
        <v>42185</v>
      </c>
      <c r="O394" s="31"/>
      <c r="Q394" s="31"/>
      <c r="R394" s="116"/>
    </row>
    <row r="395" spans="1:19" s="23" customFormat="1" ht="17.25" customHeight="1" x14ac:dyDescent="0.5">
      <c r="A395" s="182" t="s">
        <v>2341</v>
      </c>
      <c r="B395" s="98" t="s">
        <v>1040</v>
      </c>
      <c r="C395" s="98" t="s">
        <v>1041</v>
      </c>
      <c r="D395" s="87">
        <v>42160</v>
      </c>
      <c r="E395" s="92" t="s">
        <v>385</v>
      </c>
      <c r="F395" s="24" t="s">
        <v>385</v>
      </c>
      <c r="G395" s="120" t="s">
        <v>258</v>
      </c>
      <c r="H395" s="85" t="s">
        <v>3156</v>
      </c>
      <c r="I395" s="22" t="s">
        <v>3087</v>
      </c>
      <c r="J395" s="120" t="s">
        <v>546</v>
      </c>
      <c r="K395" s="31" t="s">
        <v>1044</v>
      </c>
      <c r="L395" s="96" t="s">
        <v>682</v>
      </c>
      <c r="M395" s="15">
        <v>0</v>
      </c>
      <c r="N395" s="90">
        <v>42308</v>
      </c>
      <c r="O395" s="31"/>
      <c r="Q395" s="31"/>
      <c r="R395" s="116"/>
    </row>
    <row r="396" spans="1:19" s="23" customFormat="1" ht="17.25" customHeight="1" x14ac:dyDescent="0.5">
      <c r="A396" s="182" t="s">
        <v>2342</v>
      </c>
      <c r="B396" s="98" t="s">
        <v>1047</v>
      </c>
      <c r="C396" s="98" t="s">
        <v>1054</v>
      </c>
      <c r="D396" s="87">
        <v>42187</v>
      </c>
      <c r="E396" s="95">
        <v>14.8</v>
      </c>
      <c r="F396" s="13">
        <v>14.8</v>
      </c>
      <c r="G396" s="120" t="s">
        <v>321</v>
      </c>
      <c r="H396" s="85" t="s">
        <v>3187</v>
      </c>
      <c r="I396" s="22" t="s">
        <v>3087</v>
      </c>
      <c r="J396" s="120" t="s">
        <v>477</v>
      </c>
      <c r="K396" s="31" t="s">
        <v>1055</v>
      </c>
      <c r="L396" s="96" t="s">
        <v>158</v>
      </c>
      <c r="M396" s="15">
        <v>0</v>
      </c>
      <c r="N396" s="90">
        <v>42735</v>
      </c>
      <c r="O396" s="31"/>
      <c r="Q396" s="31"/>
      <c r="R396" s="116"/>
    </row>
    <row r="397" spans="1:19" s="23" customFormat="1" ht="17.25" customHeight="1" x14ac:dyDescent="0.5">
      <c r="A397" s="182" t="s">
        <v>2343</v>
      </c>
      <c r="B397" s="98" t="s">
        <v>1048</v>
      </c>
      <c r="C397" s="98" t="s">
        <v>1045</v>
      </c>
      <c r="D397" s="87">
        <v>42202</v>
      </c>
      <c r="E397" s="95">
        <v>18.2</v>
      </c>
      <c r="F397" s="13">
        <v>18.2</v>
      </c>
      <c r="G397" s="120" t="s">
        <v>1053</v>
      </c>
      <c r="H397" s="85" t="s">
        <v>3154</v>
      </c>
      <c r="I397" s="22" t="s">
        <v>3087</v>
      </c>
      <c r="J397" s="120" t="s">
        <v>546</v>
      </c>
      <c r="K397" s="31" t="s">
        <v>1092</v>
      </c>
      <c r="L397" s="120" t="s">
        <v>158</v>
      </c>
      <c r="M397" s="15">
        <v>0</v>
      </c>
      <c r="N397" s="90">
        <v>42429</v>
      </c>
      <c r="O397" s="31"/>
      <c r="Q397" s="31"/>
      <c r="R397" s="116"/>
    </row>
    <row r="398" spans="1:19" s="23" customFormat="1" ht="17.25" customHeight="1" x14ac:dyDescent="0.5">
      <c r="A398" s="182" t="s">
        <v>2344</v>
      </c>
      <c r="B398" s="98" t="s">
        <v>1049</v>
      </c>
      <c r="C398" s="98" t="s">
        <v>1046</v>
      </c>
      <c r="D398" s="87">
        <v>42202</v>
      </c>
      <c r="E398" s="95">
        <v>18.2</v>
      </c>
      <c r="F398" s="13">
        <v>18.2</v>
      </c>
      <c r="G398" s="120"/>
      <c r="H398" s="85" t="s">
        <v>3154</v>
      </c>
      <c r="I398" s="22" t="s">
        <v>3087</v>
      </c>
      <c r="J398" s="120" t="s">
        <v>546</v>
      </c>
      <c r="K398" s="31" t="s">
        <v>1050</v>
      </c>
      <c r="L398" s="96" t="s">
        <v>682</v>
      </c>
      <c r="M398" s="15">
        <v>0</v>
      </c>
      <c r="N398" s="90">
        <v>42247</v>
      </c>
      <c r="O398" s="31"/>
      <c r="Q398" s="31"/>
      <c r="R398" s="116"/>
    </row>
    <row r="399" spans="1:19" s="23" customFormat="1" ht="17.25" customHeight="1" x14ac:dyDescent="0.5">
      <c r="A399" s="182" t="s">
        <v>2493</v>
      </c>
      <c r="B399" s="98" t="s">
        <v>1061</v>
      </c>
      <c r="C399" s="98" t="s">
        <v>1057</v>
      </c>
      <c r="D399" s="87">
        <v>42251</v>
      </c>
      <c r="E399" s="95">
        <v>79</v>
      </c>
      <c r="F399" s="13">
        <v>90.1</v>
      </c>
      <c r="G399" s="120" t="s">
        <v>343</v>
      </c>
      <c r="H399" s="22" t="s">
        <v>3179</v>
      </c>
      <c r="I399" s="22" t="s">
        <v>3087</v>
      </c>
      <c r="J399" s="120" t="s">
        <v>537</v>
      </c>
      <c r="K399" s="31" t="s">
        <v>1063</v>
      </c>
      <c r="L399" s="96" t="s">
        <v>158</v>
      </c>
      <c r="M399" s="15">
        <v>0</v>
      </c>
      <c r="N399" s="90">
        <v>43738</v>
      </c>
      <c r="O399" s="31"/>
      <c r="Q399" s="31"/>
      <c r="R399" s="116"/>
    </row>
    <row r="400" spans="1:19" s="23" customFormat="1" ht="17.25" customHeight="1" x14ac:dyDescent="0.5">
      <c r="A400" s="182" t="s">
        <v>2345</v>
      </c>
      <c r="B400" s="98" t="s">
        <v>1060</v>
      </c>
      <c r="C400" s="98" t="s">
        <v>1058</v>
      </c>
      <c r="D400" s="87">
        <v>42258</v>
      </c>
      <c r="E400" s="95">
        <v>2.5</v>
      </c>
      <c r="F400" s="13">
        <v>2.5</v>
      </c>
      <c r="G400" s="120" t="s">
        <v>321</v>
      </c>
      <c r="H400" s="85" t="s">
        <v>3120</v>
      </c>
      <c r="I400" s="22" t="s">
        <v>3087</v>
      </c>
      <c r="J400" s="120" t="s">
        <v>537</v>
      </c>
      <c r="K400" s="31" t="s">
        <v>1095</v>
      </c>
      <c r="L400" s="96" t="s">
        <v>158</v>
      </c>
      <c r="M400" s="15">
        <v>0</v>
      </c>
      <c r="N400" s="90">
        <v>43646</v>
      </c>
      <c r="O400" s="120"/>
      <c r="P400" s="224"/>
      <c r="Q400" s="119"/>
      <c r="R400" s="120"/>
      <c r="S400" s="116"/>
    </row>
    <row r="401" spans="1:19" s="23" customFormat="1" ht="17.25" customHeight="1" x14ac:dyDescent="0.5">
      <c r="A401" s="182" t="s">
        <v>2346</v>
      </c>
      <c r="B401" s="98" t="s">
        <v>1066</v>
      </c>
      <c r="C401" s="98" t="s">
        <v>1067</v>
      </c>
      <c r="D401" s="87">
        <v>42278</v>
      </c>
      <c r="E401" s="95">
        <v>120</v>
      </c>
      <c r="F401" s="13">
        <v>120</v>
      </c>
      <c r="G401" s="120" t="s">
        <v>124</v>
      </c>
      <c r="H401" s="85" t="s">
        <v>3175</v>
      </c>
      <c r="I401" s="22" t="s">
        <v>3087</v>
      </c>
      <c r="J401" s="120" t="s">
        <v>477</v>
      </c>
      <c r="K401" s="31" t="s">
        <v>1071</v>
      </c>
      <c r="L401" s="96" t="s">
        <v>158</v>
      </c>
      <c r="M401" s="15">
        <v>0</v>
      </c>
      <c r="N401" s="90">
        <v>43312</v>
      </c>
      <c r="O401" s="120"/>
      <c r="Q401" s="31"/>
      <c r="R401" s="120"/>
      <c r="S401" s="116"/>
    </row>
    <row r="402" spans="1:19" s="23" customFormat="1" ht="17.25" customHeight="1" x14ac:dyDescent="0.5">
      <c r="A402" s="182" t="s">
        <v>2347</v>
      </c>
      <c r="B402" s="101" t="s">
        <v>1346</v>
      </c>
      <c r="C402" s="98" t="s">
        <v>160</v>
      </c>
      <c r="D402" s="87">
        <v>42284</v>
      </c>
      <c r="E402" s="95">
        <v>1000</v>
      </c>
      <c r="F402" s="13">
        <v>1000</v>
      </c>
      <c r="G402" s="120" t="s">
        <v>343</v>
      </c>
      <c r="H402" s="22" t="s">
        <v>3109</v>
      </c>
      <c r="I402" s="22" t="s">
        <v>3087</v>
      </c>
      <c r="J402" s="120" t="s">
        <v>540</v>
      </c>
      <c r="K402" s="31" t="s">
        <v>1072</v>
      </c>
      <c r="L402" s="96" t="s">
        <v>408</v>
      </c>
      <c r="M402" s="15">
        <v>0</v>
      </c>
      <c r="N402" s="90">
        <v>43131</v>
      </c>
      <c r="O402" s="31"/>
      <c r="Q402" s="31"/>
      <c r="R402" s="119"/>
      <c r="S402" s="116"/>
    </row>
    <row r="403" spans="1:19" s="23" customFormat="1" ht="17.25" customHeight="1" x14ac:dyDescent="0.5">
      <c r="A403" s="182" t="s">
        <v>2591</v>
      </c>
      <c r="B403" s="98" t="s">
        <v>807</v>
      </c>
      <c r="C403" s="98" t="s">
        <v>810</v>
      </c>
      <c r="D403" s="87">
        <v>42289</v>
      </c>
      <c r="E403" s="95">
        <v>234.4</v>
      </c>
      <c r="F403" s="13">
        <v>234.4</v>
      </c>
      <c r="G403" s="120" t="s">
        <v>368</v>
      </c>
      <c r="H403" s="85" t="s">
        <v>3186</v>
      </c>
      <c r="I403" s="85" t="s">
        <v>3158</v>
      </c>
      <c r="J403" s="120" t="s">
        <v>540</v>
      </c>
      <c r="K403" s="31" t="s">
        <v>811</v>
      </c>
      <c r="L403" s="96" t="s">
        <v>408</v>
      </c>
      <c r="M403" s="15">
        <v>0</v>
      </c>
      <c r="N403" s="90">
        <v>43890</v>
      </c>
      <c r="O403" s="120"/>
      <c r="P403" s="129"/>
      <c r="Q403" s="116"/>
      <c r="R403" s="120"/>
      <c r="S403" s="116"/>
    </row>
    <row r="404" spans="1:19" s="23" customFormat="1" ht="17.25" customHeight="1" x14ac:dyDescent="0.5">
      <c r="A404" s="182" t="s">
        <v>2494</v>
      </c>
      <c r="B404" s="98" t="s">
        <v>42</v>
      </c>
      <c r="C404" s="98" t="s">
        <v>1077</v>
      </c>
      <c r="D404" s="87">
        <v>42354</v>
      </c>
      <c r="E404" s="95">
        <v>79.900000000000006</v>
      </c>
      <c r="F404" s="13">
        <v>79.900000000000006</v>
      </c>
      <c r="G404" s="120" t="s">
        <v>624</v>
      </c>
      <c r="H404" s="22" t="s">
        <v>3109</v>
      </c>
      <c r="I404" s="22" t="s">
        <v>3087</v>
      </c>
      <c r="J404" s="120" t="s">
        <v>540</v>
      </c>
      <c r="K404" s="31" t="s">
        <v>1085</v>
      </c>
      <c r="L404" s="96" t="s">
        <v>408</v>
      </c>
      <c r="M404" s="15">
        <v>0</v>
      </c>
      <c r="N404" s="90">
        <v>43738</v>
      </c>
      <c r="O404" s="120"/>
      <c r="P404" s="90"/>
      <c r="Q404" s="120"/>
      <c r="R404" s="120"/>
      <c r="S404" s="116"/>
    </row>
    <row r="405" spans="1:19" s="23" customFormat="1" ht="17.25" customHeight="1" x14ac:dyDescent="0.5">
      <c r="A405" s="182" t="s">
        <v>2597</v>
      </c>
      <c r="B405" s="98" t="s">
        <v>1084</v>
      </c>
      <c r="C405" s="98" t="s">
        <v>1078</v>
      </c>
      <c r="D405" s="87">
        <v>42355</v>
      </c>
      <c r="E405" s="95">
        <v>75</v>
      </c>
      <c r="F405" s="13">
        <v>75</v>
      </c>
      <c r="G405" s="120" t="s">
        <v>768</v>
      </c>
      <c r="H405" s="22" t="s">
        <v>3103</v>
      </c>
      <c r="I405" s="22" t="s">
        <v>3087</v>
      </c>
      <c r="J405" s="120" t="s">
        <v>538</v>
      </c>
      <c r="K405" s="31" t="s">
        <v>1086</v>
      </c>
      <c r="L405" s="96" t="s">
        <v>158</v>
      </c>
      <c r="M405" s="15">
        <v>0</v>
      </c>
      <c r="N405" s="90">
        <v>44012</v>
      </c>
      <c r="O405" s="120"/>
      <c r="P405" s="90"/>
      <c r="Q405" s="116"/>
      <c r="R405" s="120"/>
      <c r="S405" s="120"/>
    </row>
    <row r="406" spans="1:19" s="23" customFormat="1" ht="17.25" customHeight="1" x14ac:dyDescent="0.5">
      <c r="A406" s="182" t="s">
        <v>2598</v>
      </c>
      <c r="B406" s="98" t="s">
        <v>1084</v>
      </c>
      <c r="C406" s="98" t="s">
        <v>1079</v>
      </c>
      <c r="D406" s="87">
        <v>42355</v>
      </c>
      <c r="E406" s="95">
        <v>370</v>
      </c>
      <c r="F406" s="13">
        <v>370</v>
      </c>
      <c r="G406" s="120" t="s">
        <v>768</v>
      </c>
      <c r="H406" s="22" t="s">
        <v>3103</v>
      </c>
      <c r="I406" s="22" t="s">
        <v>3087</v>
      </c>
      <c r="J406" s="120" t="s">
        <v>538</v>
      </c>
      <c r="K406" s="31" t="s">
        <v>1087</v>
      </c>
      <c r="L406" s="96" t="s">
        <v>158</v>
      </c>
      <c r="M406" s="15">
        <v>0</v>
      </c>
      <c r="N406" s="90">
        <v>44012</v>
      </c>
      <c r="O406" s="120"/>
      <c r="P406" s="90"/>
      <c r="Q406" s="116"/>
      <c r="R406" s="120"/>
      <c r="S406" s="120"/>
    </row>
    <row r="407" spans="1:19" s="23" customFormat="1" ht="17.25" customHeight="1" x14ac:dyDescent="0.5">
      <c r="A407" s="182" t="s">
        <v>2348</v>
      </c>
      <c r="B407" s="98" t="s">
        <v>732</v>
      </c>
      <c r="C407" s="98" t="s">
        <v>1080</v>
      </c>
      <c r="D407" s="87">
        <v>42356</v>
      </c>
      <c r="E407" s="77" t="s">
        <v>54</v>
      </c>
      <c r="F407" s="25" t="s">
        <v>54</v>
      </c>
      <c r="G407" s="120" t="s">
        <v>258</v>
      </c>
      <c r="H407" s="22" t="s">
        <v>3096</v>
      </c>
      <c r="I407" s="22" t="s">
        <v>3087</v>
      </c>
      <c r="J407" s="120" t="s">
        <v>538</v>
      </c>
      <c r="K407" s="31" t="s">
        <v>1089</v>
      </c>
      <c r="L407" s="93" t="s">
        <v>1090</v>
      </c>
      <c r="M407" s="15">
        <v>0</v>
      </c>
      <c r="N407" s="90">
        <v>43159</v>
      </c>
      <c r="O407" s="31"/>
      <c r="P407" s="224"/>
      <c r="Q407" s="119"/>
      <c r="R407" s="120"/>
      <c r="S407" s="116"/>
    </row>
    <row r="408" spans="1:19" s="23" customFormat="1" ht="17.25" customHeight="1" x14ac:dyDescent="0.5">
      <c r="A408" s="182" t="s">
        <v>2349</v>
      </c>
      <c r="B408" s="98" t="s">
        <v>597</v>
      </c>
      <c r="C408" s="98" t="s">
        <v>743</v>
      </c>
      <c r="D408" s="87">
        <v>42361</v>
      </c>
      <c r="E408" s="95">
        <v>250</v>
      </c>
      <c r="F408" s="13">
        <v>250</v>
      </c>
      <c r="G408" s="120" t="s">
        <v>124</v>
      </c>
      <c r="H408" s="22" t="s">
        <v>3116</v>
      </c>
      <c r="I408" s="22" t="s">
        <v>3087</v>
      </c>
      <c r="J408" s="120" t="s">
        <v>537</v>
      </c>
      <c r="K408" s="31" t="s">
        <v>1088</v>
      </c>
      <c r="L408" s="96" t="s">
        <v>158</v>
      </c>
      <c r="M408" s="15">
        <v>0</v>
      </c>
      <c r="N408" s="90">
        <v>42947</v>
      </c>
      <c r="O408" s="31"/>
      <c r="Q408" s="31"/>
      <c r="R408" s="116"/>
    </row>
    <row r="409" spans="1:19" s="23" customFormat="1" ht="17.25" customHeight="1" x14ac:dyDescent="0.5">
      <c r="A409" s="182" t="s">
        <v>2350</v>
      </c>
      <c r="B409" s="98" t="s">
        <v>195</v>
      </c>
      <c r="C409" s="98" t="s">
        <v>1081</v>
      </c>
      <c r="D409" s="87">
        <v>42368</v>
      </c>
      <c r="E409" s="77" t="s">
        <v>54</v>
      </c>
      <c r="F409" s="25" t="s">
        <v>54</v>
      </c>
      <c r="G409" s="120" t="s">
        <v>258</v>
      </c>
      <c r="H409" s="85" t="s">
        <v>3164</v>
      </c>
      <c r="I409" s="22" t="s">
        <v>3087</v>
      </c>
      <c r="J409" s="120" t="s">
        <v>538</v>
      </c>
      <c r="K409" s="31" t="s">
        <v>1091</v>
      </c>
      <c r="L409" s="96" t="s">
        <v>158</v>
      </c>
      <c r="M409" s="15">
        <v>0</v>
      </c>
      <c r="N409" s="90">
        <v>43008</v>
      </c>
      <c r="O409" s="31"/>
      <c r="Q409" s="31"/>
      <c r="R409" s="116"/>
    </row>
    <row r="410" spans="1:19" s="23" customFormat="1" ht="17.25" customHeight="1" x14ac:dyDescent="0.5">
      <c r="A410" s="182" t="s">
        <v>2351</v>
      </c>
      <c r="B410" s="98" t="s">
        <v>195</v>
      </c>
      <c r="C410" s="98" t="s">
        <v>1082</v>
      </c>
      <c r="D410" s="87">
        <v>42368</v>
      </c>
      <c r="E410" s="77" t="s">
        <v>54</v>
      </c>
      <c r="F410" s="25" t="s">
        <v>54</v>
      </c>
      <c r="G410" s="120" t="s">
        <v>258</v>
      </c>
      <c r="H410" s="85" t="s">
        <v>3164</v>
      </c>
      <c r="I410" s="22" t="s">
        <v>3087</v>
      </c>
      <c r="J410" s="120" t="s">
        <v>538</v>
      </c>
      <c r="K410" s="31" t="s">
        <v>1091</v>
      </c>
      <c r="L410" s="96" t="s">
        <v>158</v>
      </c>
      <c r="M410" s="15">
        <v>0</v>
      </c>
      <c r="N410" s="90">
        <v>43008</v>
      </c>
      <c r="O410" s="31"/>
      <c r="Q410" s="31"/>
      <c r="R410" s="116"/>
    </row>
    <row r="411" spans="1:19" s="23" customFormat="1" ht="17.25" customHeight="1" x14ac:dyDescent="0.5">
      <c r="A411" s="182" t="s">
        <v>2495</v>
      </c>
      <c r="B411" s="101" t="s">
        <v>1328</v>
      </c>
      <c r="C411" s="98" t="s">
        <v>1083</v>
      </c>
      <c r="D411" s="87">
        <v>42373</v>
      </c>
      <c r="E411" s="77" t="s">
        <v>54</v>
      </c>
      <c r="F411" s="25" t="s">
        <v>54</v>
      </c>
      <c r="G411" s="120" t="s">
        <v>258</v>
      </c>
      <c r="H411" s="85" t="s">
        <v>3164</v>
      </c>
      <c r="I411" s="4" t="s">
        <v>3087</v>
      </c>
      <c r="J411" s="120" t="s">
        <v>538</v>
      </c>
      <c r="K411" s="31" t="s">
        <v>1094</v>
      </c>
      <c r="L411" s="93" t="s">
        <v>1090</v>
      </c>
      <c r="M411" s="15">
        <v>0</v>
      </c>
      <c r="N411" s="90">
        <v>43131</v>
      </c>
      <c r="O411" s="31"/>
      <c r="P411" s="107"/>
      <c r="Q411" s="119"/>
      <c r="R411" s="120"/>
      <c r="S411" s="116"/>
    </row>
    <row r="412" spans="1:19" s="23" customFormat="1" ht="17.25" customHeight="1" x14ac:dyDescent="0.5">
      <c r="A412" s="182" t="s">
        <v>2496</v>
      </c>
      <c r="B412" s="98" t="s">
        <v>1015</v>
      </c>
      <c r="C412" s="98" t="s">
        <v>415</v>
      </c>
      <c r="D412" s="87">
        <v>42401</v>
      </c>
      <c r="E412" s="95">
        <v>100</v>
      </c>
      <c r="F412" s="13">
        <v>100</v>
      </c>
      <c r="G412" s="120" t="s">
        <v>124</v>
      </c>
      <c r="H412" s="28" t="s">
        <v>3241</v>
      </c>
      <c r="I412" s="44" t="s">
        <v>3087</v>
      </c>
      <c r="J412" s="34" t="s">
        <v>547</v>
      </c>
      <c r="K412" s="58" t="s">
        <v>1101</v>
      </c>
      <c r="L412" s="212" t="s">
        <v>355</v>
      </c>
      <c r="M412" s="73">
        <v>0</v>
      </c>
      <c r="N412" s="128">
        <v>43555</v>
      </c>
      <c r="O412" s="34"/>
      <c r="P412" s="107"/>
      <c r="Q412" s="116"/>
      <c r="R412" s="116"/>
      <c r="S412" s="116"/>
    </row>
    <row r="413" spans="1:19" s="23" customFormat="1" ht="17.25" customHeight="1" x14ac:dyDescent="0.5">
      <c r="A413" s="182" t="s">
        <v>2352</v>
      </c>
      <c r="B413" s="88" t="s">
        <v>1099</v>
      </c>
      <c r="C413" s="88" t="s">
        <v>1100</v>
      </c>
      <c r="D413" s="87">
        <v>42403</v>
      </c>
      <c r="E413" s="95">
        <v>275</v>
      </c>
      <c r="F413" s="13">
        <v>275</v>
      </c>
      <c r="G413" s="120" t="s">
        <v>255</v>
      </c>
      <c r="H413" s="44" t="s">
        <v>3123</v>
      </c>
      <c r="I413" s="44" t="s">
        <v>3087</v>
      </c>
      <c r="J413" s="34" t="s">
        <v>539</v>
      </c>
      <c r="K413" s="58" t="s">
        <v>998</v>
      </c>
      <c r="L413" s="201" t="s">
        <v>87</v>
      </c>
      <c r="M413" s="73">
        <v>0</v>
      </c>
      <c r="N413" s="128">
        <v>43069</v>
      </c>
      <c r="O413" s="58"/>
      <c r="Q413" s="31"/>
      <c r="R413" s="43"/>
      <c r="S413" s="30"/>
    </row>
    <row r="414" spans="1:19" s="23" customFormat="1" ht="17.25" customHeight="1" x14ac:dyDescent="0.5">
      <c r="A414" s="182" t="s">
        <v>2353</v>
      </c>
      <c r="B414" s="98" t="s">
        <v>968</v>
      </c>
      <c r="C414" s="98" t="s">
        <v>1098</v>
      </c>
      <c r="D414" s="87">
        <v>42403</v>
      </c>
      <c r="E414" s="95">
        <v>20</v>
      </c>
      <c r="F414" s="13">
        <v>20</v>
      </c>
      <c r="G414" s="120" t="s">
        <v>55</v>
      </c>
      <c r="H414" s="28" t="s">
        <v>3187</v>
      </c>
      <c r="I414" s="44" t="s">
        <v>3087</v>
      </c>
      <c r="J414" s="34" t="s">
        <v>477</v>
      </c>
      <c r="K414" s="58" t="s">
        <v>1453</v>
      </c>
      <c r="L414" s="201" t="s">
        <v>158</v>
      </c>
      <c r="M414" s="73">
        <v>0</v>
      </c>
      <c r="N414" s="128">
        <v>43677</v>
      </c>
      <c r="O414" s="34"/>
      <c r="Q414" s="31"/>
      <c r="R414" s="34"/>
      <c r="S414" s="202"/>
    </row>
    <row r="415" spans="1:19" s="23" customFormat="1" ht="17.25" customHeight="1" x14ac:dyDescent="0.5">
      <c r="A415" s="182" t="s">
        <v>2354</v>
      </c>
      <c r="B415" s="88" t="s">
        <v>1102</v>
      </c>
      <c r="C415" s="88" t="s">
        <v>1103</v>
      </c>
      <c r="D415" s="87">
        <v>42479</v>
      </c>
      <c r="E415" s="95">
        <v>275</v>
      </c>
      <c r="F415" s="13">
        <v>275</v>
      </c>
      <c r="G415" s="120" t="s">
        <v>258</v>
      </c>
      <c r="H415" s="44" t="s">
        <v>3090</v>
      </c>
      <c r="I415" s="44" t="s">
        <v>3087</v>
      </c>
      <c r="J415" s="34" t="s">
        <v>539</v>
      </c>
      <c r="K415" s="204" t="s">
        <v>1182</v>
      </c>
      <c r="L415" s="201" t="s">
        <v>87</v>
      </c>
      <c r="M415" s="73">
        <v>0</v>
      </c>
      <c r="N415" s="128">
        <v>43069</v>
      </c>
      <c r="O415" s="58"/>
      <c r="Q415" s="31"/>
      <c r="R415" s="43"/>
      <c r="S415" s="30"/>
    </row>
    <row r="416" spans="1:19" s="23" customFormat="1" ht="17.25" customHeight="1" x14ac:dyDescent="0.5">
      <c r="A416" s="182" t="s">
        <v>2497</v>
      </c>
      <c r="B416" s="101" t="s">
        <v>1328</v>
      </c>
      <c r="C416" s="98" t="s">
        <v>1105</v>
      </c>
      <c r="D416" s="87">
        <v>42485</v>
      </c>
      <c r="E416" s="77" t="s">
        <v>54</v>
      </c>
      <c r="F416" s="25" t="s">
        <v>54</v>
      </c>
      <c r="G416" s="120" t="s">
        <v>258</v>
      </c>
      <c r="H416" s="28" t="s">
        <v>3167</v>
      </c>
      <c r="I416" s="44" t="s">
        <v>3087</v>
      </c>
      <c r="J416" s="34" t="s">
        <v>959</v>
      </c>
      <c r="K416" s="58" t="s">
        <v>1118</v>
      </c>
      <c r="L416" s="211" t="s">
        <v>927</v>
      </c>
      <c r="M416" s="73">
        <v>0</v>
      </c>
      <c r="N416" s="128">
        <v>43131</v>
      </c>
      <c r="O416" s="58"/>
      <c r="P416" s="225"/>
      <c r="Q416" s="43"/>
      <c r="R416" s="34"/>
      <c r="S416" s="202"/>
    </row>
    <row r="417" spans="1:19" s="23" customFormat="1" ht="17.25" customHeight="1" x14ac:dyDescent="0.5">
      <c r="A417" s="182" t="s">
        <v>2498</v>
      </c>
      <c r="B417" s="101" t="s">
        <v>1328</v>
      </c>
      <c r="C417" s="98" t="s">
        <v>1106</v>
      </c>
      <c r="D417" s="87">
        <v>42485</v>
      </c>
      <c r="E417" s="77" t="s">
        <v>54</v>
      </c>
      <c r="F417" s="25" t="s">
        <v>54</v>
      </c>
      <c r="G417" s="120" t="s">
        <v>258</v>
      </c>
      <c r="H417" s="28" t="s">
        <v>3137</v>
      </c>
      <c r="I417" s="44" t="s">
        <v>3087</v>
      </c>
      <c r="J417" s="34" t="s">
        <v>804</v>
      </c>
      <c r="K417" s="58" t="s">
        <v>1120</v>
      </c>
      <c r="L417" s="212" t="s">
        <v>1119</v>
      </c>
      <c r="M417" s="73">
        <v>0</v>
      </c>
      <c r="N417" s="128">
        <v>43404</v>
      </c>
      <c r="O417" s="58"/>
      <c r="P417" s="225"/>
      <c r="Q417" s="116"/>
      <c r="R417" s="34"/>
      <c r="S417" s="202"/>
    </row>
    <row r="418" spans="1:19" s="23" customFormat="1" ht="17.25" customHeight="1" x14ac:dyDescent="0.5">
      <c r="A418" s="182" t="s">
        <v>2499</v>
      </c>
      <c r="B418" s="101" t="s">
        <v>1328</v>
      </c>
      <c r="C418" s="98" t="s">
        <v>1107</v>
      </c>
      <c r="D418" s="87">
        <v>42485</v>
      </c>
      <c r="E418" s="77" t="s">
        <v>54</v>
      </c>
      <c r="F418" s="25" t="s">
        <v>54</v>
      </c>
      <c r="G418" s="120" t="s">
        <v>258</v>
      </c>
      <c r="H418" s="28" t="s">
        <v>3137</v>
      </c>
      <c r="I418" s="44" t="s">
        <v>3087</v>
      </c>
      <c r="J418" s="34" t="s">
        <v>804</v>
      </c>
      <c r="K418" s="58" t="s">
        <v>1120</v>
      </c>
      <c r="L418" s="212" t="s">
        <v>1119</v>
      </c>
      <c r="M418" s="73">
        <v>0</v>
      </c>
      <c r="N418" s="128">
        <v>43404</v>
      </c>
      <c r="O418" s="58"/>
      <c r="P418" s="225"/>
      <c r="Q418" s="116"/>
      <c r="R418" s="34"/>
      <c r="S418" s="202"/>
    </row>
    <row r="419" spans="1:19" s="23" customFormat="1" ht="17.25" customHeight="1" x14ac:dyDescent="0.5">
      <c r="A419" s="182" t="s">
        <v>2500</v>
      </c>
      <c r="B419" s="98" t="s">
        <v>195</v>
      </c>
      <c r="C419" s="98" t="s">
        <v>1110</v>
      </c>
      <c r="D419" s="87">
        <v>42494</v>
      </c>
      <c r="E419" s="77" t="s">
        <v>54</v>
      </c>
      <c r="F419" s="25" t="s">
        <v>54</v>
      </c>
      <c r="G419" s="120" t="s">
        <v>258</v>
      </c>
      <c r="H419" s="85" t="s">
        <v>3167</v>
      </c>
      <c r="I419" s="22" t="s">
        <v>3087</v>
      </c>
      <c r="J419" s="120" t="s">
        <v>959</v>
      </c>
      <c r="K419" s="31" t="s">
        <v>1118</v>
      </c>
      <c r="L419" s="96" t="s">
        <v>158</v>
      </c>
      <c r="M419" s="15">
        <v>0</v>
      </c>
      <c r="N419" s="90">
        <v>43131</v>
      </c>
      <c r="O419" s="31"/>
      <c r="P419" s="224"/>
      <c r="Q419" s="43"/>
      <c r="R419" s="34"/>
      <c r="S419" s="202"/>
    </row>
    <row r="420" spans="1:19" s="23" customFormat="1" ht="17.25" customHeight="1" x14ac:dyDescent="0.5">
      <c r="A420" s="182" t="s">
        <v>2355</v>
      </c>
      <c r="B420" s="98" t="s">
        <v>1015</v>
      </c>
      <c r="C420" s="98" t="s">
        <v>1112</v>
      </c>
      <c r="D420" s="87">
        <v>42494</v>
      </c>
      <c r="E420" s="95">
        <v>100.5</v>
      </c>
      <c r="F420" s="13">
        <v>100.5</v>
      </c>
      <c r="G420" s="120" t="s">
        <v>124</v>
      </c>
      <c r="H420" s="22" t="s">
        <v>3117</v>
      </c>
      <c r="I420" s="22" t="s">
        <v>3087</v>
      </c>
      <c r="J420" s="120" t="s">
        <v>538</v>
      </c>
      <c r="K420" s="31" t="s">
        <v>426</v>
      </c>
      <c r="L420" s="99" t="s">
        <v>355</v>
      </c>
      <c r="M420" s="15">
        <v>0</v>
      </c>
      <c r="N420" s="90">
        <v>42978</v>
      </c>
      <c r="O420" s="31"/>
      <c r="P420" s="224"/>
      <c r="Q420" s="43"/>
      <c r="R420" s="202"/>
      <c r="S420" s="225"/>
    </row>
    <row r="421" spans="1:19" s="23" customFormat="1" ht="17.25" customHeight="1" x14ac:dyDescent="0.5">
      <c r="A421" s="182" t="s">
        <v>2356</v>
      </c>
      <c r="B421" s="98" t="s">
        <v>774</v>
      </c>
      <c r="C421" s="98" t="s">
        <v>1115</v>
      </c>
      <c r="D421" s="87">
        <v>42515</v>
      </c>
      <c r="E421" s="77" t="s">
        <v>54</v>
      </c>
      <c r="F421" s="25" t="s">
        <v>54</v>
      </c>
      <c r="G421" s="120" t="s">
        <v>258</v>
      </c>
      <c r="H421" s="85" t="s">
        <v>3164</v>
      </c>
      <c r="I421" s="22" t="s">
        <v>3087</v>
      </c>
      <c r="J421" s="120" t="s">
        <v>538</v>
      </c>
      <c r="K421" s="31" t="s">
        <v>1094</v>
      </c>
      <c r="L421" s="99" t="s">
        <v>2357</v>
      </c>
      <c r="M421" s="15">
        <v>0</v>
      </c>
      <c r="N421" s="90">
        <v>43585</v>
      </c>
      <c r="O421" s="120"/>
      <c r="Q421" s="58"/>
      <c r="R421" s="34"/>
      <c r="S421" s="202"/>
    </row>
    <row r="422" spans="1:19" s="23" customFormat="1" ht="17.25" customHeight="1" x14ac:dyDescent="0.5">
      <c r="A422" s="182" t="s">
        <v>2358</v>
      </c>
      <c r="B422" s="88" t="s">
        <v>774</v>
      </c>
      <c r="C422" s="88" t="s">
        <v>1116</v>
      </c>
      <c r="D422" s="87">
        <v>42515</v>
      </c>
      <c r="E422" s="77" t="s">
        <v>54</v>
      </c>
      <c r="F422" s="25" t="s">
        <v>54</v>
      </c>
      <c r="G422" s="120" t="s">
        <v>258</v>
      </c>
      <c r="H422" s="85" t="s">
        <v>3164</v>
      </c>
      <c r="I422" s="22" t="s">
        <v>3087</v>
      </c>
      <c r="J422" s="120" t="s">
        <v>538</v>
      </c>
      <c r="K422" s="31" t="s">
        <v>1124</v>
      </c>
      <c r="L422" s="99" t="s">
        <v>2357</v>
      </c>
      <c r="M422" s="15">
        <v>0</v>
      </c>
      <c r="N422" s="90">
        <v>43039</v>
      </c>
      <c r="O422" s="31"/>
      <c r="Q422" s="58"/>
      <c r="R422" s="43"/>
      <c r="S422" s="30"/>
    </row>
    <row r="423" spans="1:19" s="23" customFormat="1" ht="17.25" customHeight="1" x14ac:dyDescent="0.5">
      <c r="A423" s="182" t="s">
        <v>2359</v>
      </c>
      <c r="B423" s="98" t="s">
        <v>774</v>
      </c>
      <c r="C423" s="100" t="s">
        <v>1117</v>
      </c>
      <c r="D423" s="87">
        <v>42515</v>
      </c>
      <c r="E423" s="77" t="s">
        <v>54</v>
      </c>
      <c r="F423" s="25" t="s">
        <v>54</v>
      </c>
      <c r="G423" s="120" t="s">
        <v>258</v>
      </c>
      <c r="H423" s="85" t="s">
        <v>3164</v>
      </c>
      <c r="I423" s="22" t="s">
        <v>3087</v>
      </c>
      <c r="J423" s="120" t="s">
        <v>538</v>
      </c>
      <c r="K423" s="31" t="s">
        <v>1125</v>
      </c>
      <c r="L423" s="99" t="s">
        <v>2357</v>
      </c>
      <c r="M423" s="15">
        <v>0</v>
      </c>
      <c r="N423" s="90">
        <v>43039</v>
      </c>
      <c r="O423" s="31"/>
      <c r="Q423" s="58"/>
      <c r="R423" s="43"/>
      <c r="S423" s="30"/>
    </row>
    <row r="424" spans="1:19" s="23" customFormat="1" ht="17.25" customHeight="1" x14ac:dyDescent="0.5">
      <c r="A424" s="182" t="s">
        <v>2360</v>
      </c>
      <c r="B424" s="98" t="s">
        <v>774</v>
      </c>
      <c r="C424" s="98" t="s">
        <v>1123</v>
      </c>
      <c r="D424" s="87">
        <v>42523</v>
      </c>
      <c r="E424" s="77" t="s">
        <v>54</v>
      </c>
      <c r="F424" s="25" t="s">
        <v>54</v>
      </c>
      <c r="G424" s="120" t="s">
        <v>258</v>
      </c>
      <c r="H424" s="85" t="s">
        <v>3164</v>
      </c>
      <c r="I424" s="22" t="s">
        <v>3087</v>
      </c>
      <c r="J424" s="120" t="s">
        <v>538</v>
      </c>
      <c r="K424" s="31" t="s">
        <v>1124</v>
      </c>
      <c r="L424" s="99" t="s">
        <v>2357</v>
      </c>
      <c r="M424" s="15">
        <v>0</v>
      </c>
      <c r="N424" s="90">
        <v>43039</v>
      </c>
      <c r="O424" s="31"/>
      <c r="Q424" s="58"/>
      <c r="R424" s="43"/>
      <c r="S424" s="30"/>
    </row>
    <row r="425" spans="1:19" s="23" customFormat="1" ht="17.25" customHeight="1" x14ac:dyDescent="0.5">
      <c r="A425" s="182" t="s">
        <v>2361</v>
      </c>
      <c r="B425" s="98" t="s">
        <v>968</v>
      </c>
      <c r="C425" s="98" t="s">
        <v>1130</v>
      </c>
      <c r="D425" s="87">
        <v>42545</v>
      </c>
      <c r="E425" s="95">
        <v>20</v>
      </c>
      <c r="F425" s="13">
        <v>20</v>
      </c>
      <c r="G425" s="120" t="s">
        <v>55</v>
      </c>
      <c r="H425" s="85" t="s">
        <v>3135</v>
      </c>
      <c r="I425" s="22" t="s">
        <v>3087</v>
      </c>
      <c r="J425" s="120" t="s">
        <v>547</v>
      </c>
      <c r="K425" s="31" t="s">
        <v>1133</v>
      </c>
      <c r="L425" s="96" t="s">
        <v>158</v>
      </c>
      <c r="M425" s="15">
        <v>0</v>
      </c>
      <c r="N425" s="90">
        <v>42978</v>
      </c>
      <c r="O425" s="31"/>
      <c r="Q425" s="58"/>
      <c r="R425" s="202"/>
      <c r="S425" s="30"/>
    </row>
    <row r="426" spans="1:19" s="23" customFormat="1" ht="17.25" customHeight="1" x14ac:dyDescent="0.5">
      <c r="A426" s="182" t="s">
        <v>2362</v>
      </c>
      <c r="B426" s="98" t="s">
        <v>968</v>
      </c>
      <c r="C426" s="98" t="s">
        <v>1131</v>
      </c>
      <c r="D426" s="87">
        <v>42545</v>
      </c>
      <c r="E426" s="95">
        <v>20</v>
      </c>
      <c r="F426" s="13">
        <v>20</v>
      </c>
      <c r="G426" s="34" t="s">
        <v>55</v>
      </c>
      <c r="H426" s="28" t="s">
        <v>3135</v>
      </c>
      <c r="I426" s="44" t="s">
        <v>3087</v>
      </c>
      <c r="J426" s="34" t="s">
        <v>547</v>
      </c>
      <c r="K426" s="58" t="s">
        <v>1134</v>
      </c>
      <c r="L426" s="201" t="s">
        <v>158</v>
      </c>
      <c r="M426" s="73">
        <v>0</v>
      </c>
      <c r="N426" s="128">
        <v>42978</v>
      </c>
      <c r="O426" s="58"/>
      <c r="P426" s="30"/>
      <c r="Q426" s="58"/>
      <c r="R426" s="202"/>
      <c r="S426" s="30"/>
    </row>
    <row r="427" spans="1:19" s="23" customFormat="1" ht="17.25" customHeight="1" x14ac:dyDescent="0.5">
      <c r="A427" s="182" t="s">
        <v>2363</v>
      </c>
      <c r="B427" s="98" t="s">
        <v>968</v>
      </c>
      <c r="C427" s="98" t="s">
        <v>1132</v>
      </c>
      <c r="D427" s="87">
        <v>42545</v>
      </c>
      <c r="E427" s="95">
        <v>20</v>
      </c>
      <c r="F427" s="13">
        <v>20</v>
      </c>
      <c r="G427" s="34" t="s">
        <v>55</v>
      </c>
      <c r="H427" s="28" t="s">
        <v>3135</v>
      </c>
      <c r="I427" s="44" t="s">
        <v>3087</v>
      </c>
      <c r="J427" s="34" t="s">
        <v>547</v>
      </c>
      <c r="K427" s="58" t="s">
        <v>1135</v>
      </c>
      <c r="L427" s="201" t="s">
        <v>158</v>
      </c>
      <c r="M427" s="73">
        <v>0</v>
      </c>
      <c r="N427" s="128">
        <v>42613</v>
      </c>
      <c r="O427" s="58"/>
      <c r="P427" s="30"/>
      <c r="Q427" s="58"/>
      <c r="R427" s="202"/>
      <c r="S427" s="30"/>
    </row>
    <row r="428" spans="1:19" s="23" customFormat="1" ht="17.25" customHeight="1" x14ac:dyDescent="0.5">
      <c r="A428" s="182" t="s">
        <v>2364</v>
      </c>
      <c r="B428" s="98" t="s">
        <v>1128</v>
      </c>
      <c r="C428" s="98" t="s">
        <v>1129</v>
      </c>
      <c r="D428" s="87">
        <v>42548</v>
      </c>
      <c r="E428" s="105"/>
      <c r="F428" s="104"/>
      <c r="G428" s="34"/>
      <c r="H428" s="28"/>
      <c r="I428" s="28"/>
      <c r="J428" s="34"/>
      <c r="K428" s="58" t="s">
        <v>1136</v>
      </c>
      <c r="L428" s="201" t="s">
        <v>158</v>
      </c>
      <c r="M428" s="73">
        <v>0</v>
      </c>
      <c r="N428" s="128">
        <v>42582</v>
      </c>
      <c r="O428" s="58"/>
      <c r="Q428" s="31"/>
      <c r="R428" s="116"/>
    </row>
    <row r="429" spans="1:19" s="23" customFormat="1" ht="17.25" customHeight="1" x14ac:dyDescent="0.5">
      <c r="A429" s="182" t="s">
        <v>2365</v>
      </c>
      <c r="B429" s="98" t="s">
        <v>774</v>
      </c>
      <c r="C429" s="98" t="s">
        <v>1144</v>
      </c>
      <c r="D429" s="87">
        <v>42557</v>
      </c>
      <c r="E429" s="77" t="s">
        <v>54</v>
      </c>
      <c r="F429" s="25" t="s">
        <v>54</v>
      </c>
      <c r="G429" s="120" t="s">
        <v>258</v>
      </c>
      <c r="H429" s="85" t="s">
        <v>3167</v>
      </c>
      <c r="I429" s="22" t="s">
        <v>3087</v>
      </c>
      <c r="J429" s="120" t="s">
        <v>959</v>
      </c>
      <c r="K429" s="31" t="s">
        <v>1118</v>
      </c>
      <c r="L429" s="96" t="s">
        <v>158</v>
      </c>
      <c r="M429" s="15">
        <v>0</v>
      </c>
      <c r="N429" s="90">
        <v>43585</v>
      </c>
      <c r="O429" s="34"/>
      <c r="Q429" s="31"/>
      <c r="R429" s="120"/>
      <c r="S429" s="116"/>
    </row>
    <row r="430" spans="1:19" s="23" customFormat="1" ht="17.25" customHeight="1" x14ac:dyDescent="0.5">
      <c r="A430" s="182" t="s">
        <v>2366</v>
      </c>
      <c r="B430" s="98" t="s">
        <v>774</v>
      </c>
      <c r="C430" s="98" t="s">
        <v>1146</v>
      </c>
      <c r="D430" s="87">
        <v>42557</v>
      </c>
      <c r="E430" s="77" t="s">
        <v>54</v>
      </c>
      <c r="F430" s="25" t="s">
        <v>54</v>
      </c>
      <c r="G430" s="120" t="s">
        <v>258</v>
      </c>
      <c r="H430" s="85" t="s">
        <v>3167</v>
      </c>
      <c r="I430" s="22" t="s">
        <v>3087</v>
      </c>
      <c r="J430" s="120" t="s">
        <v>959</v>
      </c>
      <c r="K430" s="31" t="s">
        <v>1118</v>
      </c>
      <c r="L430" s="96" t="s">
        <v>158</v>
      </c>
      <c r="M430" s="15">
        <v>0</v>
      </c>
      <c r="N430" s="90">
        <v>43585</v>
      </c>
      <c r="O430" s="34"/>
      <c r="Q430" s="31"/>
      <c r="R430" s="120"/>
      <c r="S430" s="116"/>
    </row>
    <row r="431" spans="1:19" s="23" customFormat="1" ht="17.25" customHeight="1" x14ac:dyDescent="0.5">
      <c r="A431" s="182" t="s">
        <v>2367</v>
      </c>
      <c r="B431" s="98" t="s">
        <v>774</v>
      </c>
      <c r="C431" s="98" t="s">
        <v>1147</v>
      </c>
      <c r="D431" s="87">
        <v>42557</v>
      </c>
      <c r="E431" s="77" t="s">
        <v>54</v>
      </c>
      <c r="F431" s="25" t="s">
        <v>54</v>
      </c>
      <c r="G431" s="120" t="s">
        <v>258</v>
      </c>
      <c r="H431" s="85" t="s">
        <v>3167</v>
      </c>
      <c r="I431" s="22" t="s">
        <v>3087</v>
      </c>
      <c r="J431" s="120" t="s">
        <v>959</v>
      </c>
      <c r="K431" s="31" t="s">
        <v>1118</v>
      </c>
      <c r="L431" s="103" t="s">
        <v>1474</v>
      </c>
      <c r="M431" s="15">
        <v>0</v>
      </c>
      <c r="N431" s="90">
        <v>43585</v>
      </c>
      <c r="O431" s="34"/>
      <c r="Q431" s="31"/>
      <c r="R431" s="120"/>
      <c r="S431" s="116"/>
    </row>
    <row r="432" spans="1:19" s="23" customFormat="1" ht="17.25" customHeight="1" x14ac:dyDescent="0.5">
      <c r="A432" s="182" t="s">
        <v>2368</v>
      </c>
      <c r="B432" s="98" t="s">
        <v>774</v>
      </c>
      <c r="C432" s="98" t="s">
        <v>1607</v>
      </c>
      <c r="D432" s="87">
        <v>42557</v>
      </c>
      <c r="E432" s="77" t="s">
        <v>54</v>
      </c>
      <c r="F432" s="25" t="s">
        <v>54</v>
      </c>
      <c r="G432" s="120" t="s">
        <v>258</v>
      </c>
      <c r="H432" s="85" t="s">
        <v>3167</v>
      </c>
      <c r="I432" s="22" t="s">
        <v>3087</v>
      </c>
      <c r="J432" s="120" t="s">
        <v>959</v>
      </c>
      <c r="K432" s="31" t="s">
        <v>1148</v>
      </c>
      <c r="L432" s="99" t="s">
        <v>1473</v>
      </c>
      <c r="M432" s="15">
        <v>0</v>
      </c>
      <c r="N432" s="90">
        <v>43585</v>
      </c>
      <c r="O432" s="34"/>
      <c r="Q432" s="31"/>
      <c r="R432" s="120"/>
      <c r="S432" s="116"/>
    </row>
    <row r="433" spans="1:19" s="23" customFormat="1" ht="17.25" customHeight="1" x14ac:dyDescent="0.5">
      <c r="A433" s="182" t="s">
        <v>2611</v>
      </c>
      <c r="B433" s="98" t="s">
        <v>1593</v>
      </c>
      <c r="C433" s="98" t="s">
        <v>1143</v>
      </c>
      <c r="D433" s="87">
        <v>42569</v>
      </c>
      <c r="E433" s="95">
        <v>385</v>
      </c>
      <c r="F433" s="13">
        <v>385</v>
      </c>
      <c r="G433" s="120" t="s">
        <v>768</v>
      </c>
      <c r="H433" s="22" t="s">
        <v>3109</v>
      </c>
      <c r="I433" s="22" t="s">
        <v>3087</v>
      </c>
      <c r="J433" s="120" t="s">
        <v>540</v>
      </c>
      <c r="K433" s="31" t="s">
        <v>1181</v>
      </c>
      <c r="L433" s="96" t="s">
        <v>408</v>
      </c>
      <c r="M433" s="15">
        <v>0</v>
      </c>
      <c r="N433" s="90">
        <v>43890</v>
      </c>
      <c r="O433" s="34"/>
      <c r="P433" s="90"/>
      <c r="Q433" s="116"/>
      <c r="R433" s="120"/>
      <c r="S433" s="116"/>
    </row>
    <row r="434" spans="1:19" s="23" customFormat="1" ht="17.25" customHeight="1" x14ac:dyDescent="0.5">
      <c r="A434" s="182" t="s">
        <v>2369</v>
      </c>
      <c r="B434" s="98" t="s">
        <v>968</v>
      </c>
      <c r="C434" s="98" t="s">
        <v>1139</v>
      </c>
      <c r="D434" s="87">
        <v>42573</v>
      </c>
      <c r="E434" s="95">
        <v>20</v>
      </c>
      <c r="F434" s="13">
        <v>20</v>
      </c>
      <c r="G434" s="120" t="s">
        <v>55</v>
      </c>
      <c r="H434" s="78" t="s">
        <v>3147</v>
      </c>
      <c r="I434" s="22" t="s">
        <v>3087</v>
      </c>
      <c r="J434" s="120" t="s">
        <v>804</v>
      </c>
      <c r="K434" s="31" t="s">
        <v>1149</v>
      </c>
      <c r="L434" s="96" t="s">
        <v>158</v>
      </c>
      <c r="M434" s="15">
        <v>0</v>
      </c>
      <c r="N434" s="90">
        <v>42825</v>
      </c>
      <c r="O434" s="58"/>
      <c r="Q434" s="31"/>
      <c r="R434" s="116"/>
    </row>
    <row r="435" spans="1:19" s="23" customFormat="1" ht="17.25" customHeight="1" x14ac:dyDescent="0.5">
      <c r="A435" s="182" t="s">
        <v>2370</v>
      </c>
      <c r="B435" s="98" t="s">
        <v>1137</v>
      </c>
      <c r="C435" s="98" t="s">
        <v>1138</v>
      </c>
      <c r="D435" s="87">
        <v>42576</v>
      </c>
      <c r="E435" s="95">
        <v>20</v>
      </c>
      <c r="F435" s="13">
        <v>20</v>
      </c>
      <c r="G435" s="120" t="s">
        <v>55</v>
      </c>
      <c r="H435" s="22" t="s">
        <v>3113</v>
      </c>
      <c r="I435" s="22" t="s">
        <v>3087</v>
      </c>
      <c r="J435" s="120" t="s">
        <v>537</v>
      </c>
      <c r="K435" s="31" t="s">
        <v>1016</v>
      </c>
      <c r="L435" s="96" t="s">
        <v>158</v>
      </c>
      <c r="M435" s="15">
        <v>0</v>
      </c>
      <c r="N435" s="90">
        <v>43677</v>
      </c>
      <c r="O435" s="34"/>
      <c r="Q435" s="31"/>
      <c r="R435" s="120"/>
      <c r="S435" s="116"/>
    </row>
    <row r="436" spans="1:19" s="23" customFormat="1" ht="17.25" customHeight="1" x14ac:dyDescent="0.5">
      <c r="A436" s="182" t="s">
        <v>2371</v>
      </c>
      <c r="B436" s="98" t="s">
        <v>1151</v>
      </c>
      <c r="C436" s="98" t="s">
        <v>1152</v>
      </c>
      <c r="D436" s="87">
        <v>42592</v>
      </c>
      <c r="E436" s="95">
        <v>20</v>
      </c>
      <c r="F436" s="13">
        <v>20</v>
      </c>
      <c r="G436" s="120" t="s">
        <v>55</v>
      </c>
      <c r="H436" s="85" t="s">
        <v>3112</v>
      </c>
      <c r="I436" s="22" t="s">
        <v>3087</v>
      </c>
      <c r="J436" s="120" t="s">
        <v>477</v>
      </c>
      <c r="K436" s="31" t="s">
        <v>1452</v>
      </c>
      <c r="L436" s="96" t="s">
        <v>158</v>
      </c>
      <c r="M436" s="15">
        <v>0</v>
      </c>
      <c r="N436" s="90">
        <v>43281</v>
      </c>
      <c r="O436" s="34"/>
      <c r="Q436" s="31"/>
      <c r="R436" s="120"/>
      <c r="S436" s="116"/>
    </row>
    <row r="437" spans="1:19" s="23" customFormat="1" ht="17.25" customHeight="1" x14ac:dyDescent="0.5">
      <c r="A437" s="182" t="s">
        <v>2372</v>
      </c>
      <c r="B437" s="98" t="s">
        <v>1153</v>
      </c>
      <c r="C437" s="98" t="s">
        <v>1154</v>
      </c>
      <c r="D437" s="87">
        <v>42598</v>
      </c>
      <c r="E437" s="95">
        <v>20</v>
      </c>
      <c r="F437" s="13">
        <v>20</v>
      </c>
      <c r="G437" s="120" t="s">
        <v>55</v>
      </c>
      <c r="H437" s="85" t="s">
        <v>3110</v>
      </c>
      <c r="I437" s="22" t="s">
        <v>3087</v>
      </c>
      <c r="J437" s="120" t="s">
        <v>477</v>
      </c>
      <c r="K437" s="31" t="s">
        <v>1260</v>
      </c>
      <c r="L437" s="96" t="s">
        <v>34</v>
      </c>
      <c r="M437" s="15">
        <v>0</v>
      </c>
      <c r="N437" s="90">
        <v>43131</v>
      </c>
      <c r="O437" s="58"/>
      <c r="Q437" s="31"/>
      <c r="R437" s="116"/>
      <c r="S437" s="116"/>
    </row>
    <row r="438" spans="1:19" s="23" customFormat="1" ht="17.25" customHeight="1" x14ac:dyDescent="0.5">
      <c r="A438" s="182" t="s">
        <v>2373</v>
      </c>
      <c r="B438" s="98" t="s">
        <v>1171</v>
      </c>
      <c r="C438" s="98" t="s">
        <v>1155</v>
      </c>
      <c r="D438" s="87">
        <v>42599</v>
      </c>
      <c r="E438" s="95">
        <v>50</v>
      </c>
      <c r="F438" s="13">
        <v>50</v>
      </c>
      <c r="G438" s="120" t="s">
        <v>55</v>
      </c>
      <c r="H438" s="85" t="s">
        <v>3154</v>
      </c>
      <c r="I438" s="22" t="s">
        <v>3087</v>
      </c>
      <c r="J438" s="120" t="s">
        <v>546</v>
      </c>
      <c r="K438" s="31"/>
      <c r="L438" s="96" t="s">
        <v>682</v>
      </c>
      <c r="M438" s="15">
        <v>0</v>
      </c>
      <c r="N438" s="90">
        <v>42643</v>
      </c>
      <c r="O438" s="58"/>
      <c r="Q438" s="31"/>
      <c r="R438" s="116"/>
    </row>
    <row r="439" spans="1:19" s="23" customFormat="1" ht="17.25" customHeight="1" x14ac:dyDescent="0.5">
      <c r="A439" s="182" t="s">
        <v>2621</v>
      </c>
      <c r="B439" s="98" t="s">
        <v>1593</v>
      </c>
      <c r="C439" s="98" t="s">
        <v>1143</v>
      </c>
      <c r="D439" s="87">
        <v>42629</v>
      </c>
      <c r="E439" s="95">
        <v>385</v>
      </c>
      <c r="F439" s="13">
        <v>385</v>
      </c>
      <c r="G439" s="120" t="s">
        <v>768</v>
      </c>
      <c r="H439" s="22" t="s">
        <v>3109</v>
      </c>
      <c r="I439" s="22" t="s">
        <v>3087</v>
      </c>
      <c r="J439" s="120" t="s">
        <v>540</v>
      </c>
      <c r="K439" s="31" t="s">
        <v>671</v>
      </c>
      <c r="L439" s="96" t="s">
        <v>408</v>
      </c>
      <c r="M439" s="15">
        <v>0</v>
      </c>
      <c r="N439" s="90">
        <v>43890</v>
      </c>
      <c r="O439" s="34"/>
      <c r="P439" s="90"/>
      <c r="Q439" s="116"/>
      <c r="R439" s="120"/>
      <c r="S439" s="116"/>
    </row>
    <row r="440" spans="1:19" s="23" customFormat="1" ht="17.25" customHeight="1" x14ac:dyDescent="0.5">
      <c r="A440" s="182" t="s">
        <v>2375</v>
      </c>
      <c r="B440" s="98" t="s">
        <v>1019</v>
      </c>
      <c r="C440" s="98" t="s">
        <v>1029</v>
      </c>
      <c r="D440" s="87">
        <v>42633</v>
      </c>
      <c r="E440" s="95">
        <v>20</v>
      </c>
      <c r="F440" s="13">
        <v>20</v>
      </c>
      <c r="G440" s="120" t="s">
        <v>55</v>
      </c>
      <c r="H440" s="85" t="s">
        <v>3177</v>
      </c>
      <c r="I440" s="22" t="s">
        <v>3087</v>
      </c>
      <c r="J440" s="120" t="s">
        <v>477</v>
      </c>
      <c r="K440" s="31" t="s">
        <v>1030</v>
      </c>
      <c r="L440" s="96" t="s">
        <v>158</v>
      </c>
      <c r="M440" s="15">
        <v>0</v>
      </c>
      <c r="N440" s="90">
        <v>42916</v>
      </c>
      <c r="O440" s="34"/>
      <c r="Q440" s="31"/>
      <c r="R440" s="120"/>
      <c r="S440" s="116"/>
    </row>
    <row r="441" spans="1:19" s="23" customFormat="1" ht="17.25" customHeight="1" x14ac:dyDescent="0.5">
      <c r="A441" s="182" t="s">
        <v>2376</v>
      </c>
      <c r="B441" s="98" t="s">
        <v>1185</v>
      </c>
      <c r="C441" s="98" t="s">
        <v>1183</v>
      </c>
      <c r="D441" s="87">
        <v>42661</v>
      </c>
      <c r="E441" s="95">
        <v>20</v>
      </c>
      <c r="F441" s="13">
        <v>20</v>
      </c>
      <c r="G441" s="120" t="s">
        <v>55</v>
      </c>
      <c r="H441" s="85" t="s">
        <v>3177</v>
      </c>
      <c r="I441" s="22" t="s">
        <v>3087</v>
      </c>
      <c r="J441" s="120" t="s">
        <v>477</v>
      </c>
      <c r="K441" s="31" t="s">
        <v>1609</v>
      </c>
      <c r="L441" s="96" t="s">
        <v>158</v>
      </c>
      <c r="M441" s="15">
        <v>0</v>
      </c>
      <c r="N441" s="90">
        <v>43616</v>
      </c>
      <c r="O441" s="34"/>
      <c r="Q441" s="31"/>
      <c r="R441" s="120"/>
      <c r="S441" s="116"/>
    </row>
    <row r="442" spans="1:19" s="23" customFormat="1" ht="17.25" customHeight="1" x14ac:dyDescent="0.5">
      <c r="A442" s="182" t="s">
        <v>2377</v>
      </c>
      <c r="B442" s="98" t="s">
        <v>1277</v>
      </c>
      <c r="C442" s="98" t="s">
        <v>1201</v>
      </c>
      <c r="D442" s="87">
        <v>42681</v>
      </c>
      <c r="E442" s="95">
        <v>20</v>
      </c>
      <c r="F442" s="13">
        <v>20</v>
      </c>
      <c r="G442" s="120" t="s">
        <v>55</v>
      </c>
      <c r="H442" s="22" t="s">
        <v>3106</v>
      </c>
      <c r="I442" s="22" t="s">
        <v>3087</v>
      </c>
      <c r="J442" s="120" t="s">
        <v>538</v>
      </c>
      <c r="K442" s="31" t="s">
        <v>1448</v>
      </c>
      <c r="L442" s="96" t="s">
        <v>158</v>
      </c>
      <c r="M442" s="15">
        <v>0</v>
      </c>
      <c r="N442" s="90">
        <v>43281</v>
      </c>
      <c r="O442" s="34"/>
      <c r="Q442" s="31"/>
      <c r="R442" s="120"/>
      <c r="S442" s="116"/>
    </row>
    <row r="443" spans="1:19" s="23" customFormat="1" ht="17.25" customHeight="1" x14ac:dyDescent="0.5">
      <c r="A443" s="182" t="s">
        <v>2378</v>
      </c>
      <c r="B443" s="98" t="s">
        <v>1278</v>
      </c>
      <c r="C443" s="100" t="s">
        <v>1189</v>
      </c>
      <c r="D443" s="87">
        <v>42682</v>
      </c>
      <c r="E443" s="95">
        <v>20</v>
      </c>
      <c r="F443" s="13">
        <v>20</v>
      </c>
      <c r="G443" s="120" t="s">
        <v>55</v>
      </c>
      <c r="H443" s="22" t="s">
        <v>3107</v>
      </c>
      <c r="I443" s="22" t="s">
        <v>3087</v>
      </c>
      <c r="J443" s="120" t="s">
        <v>398</v>
      </c>
      <c r="K443" s="31" t="s">
        <v>1447</v>
      </c>
      <c r="L443" s="99" t="s">
        <v>34</v>
      </c>
      <c r="M443" s="120">
        <v>0</v>
      </c>
      <c r="N443" s="90">
        <v>43312</v>
      </c>
      <c r="O443" s="58"/>
      <c r="Q443" s="31"/>
      <c r="R443" s="116"/>
    </row>
    <row r="444" spans="1:19" s="23" customFormat="1" ht="17.25" customHeight="1" x14ac:dyDescent="0.5">
      <c r="A444" s="183" t="s">
        <v>2379</v>
      </c>
      <c r="B444" s="206" t="s">
        <v>1192</v>
      </c>
      <c r="C444" s="206" t="s">
        <v>1191</v>
      </c>
      <c r="D444" s="75">
        <v>42689</v>
      </c>
      <c r="E444" s="207" t="s">
        <v>54</v>
      </c>
      <c r="F444" s="200" t="s">
        <v>54</v>
      </c>
      <c r="G444" s="34" t="s">
        <v>258</v>
      </c>
      <c r="H444" s="28" t="s">
        <v>3164</v>
      </c>
      <c r="I444" s="44" t="s">
        <v>3087</v>
      </c>
      <c r="J444" s="34" t="s">
        <v>538</v>
      </c>
      <c r="K444" s="58" t="s">
        <v>2380</v>
      </c>
      <c r="L444" s="201" t="s">
        <v>2357</v>
      </c>
      <c r="M444" s="73">
        <v>0</v>
      </c>
      <c r="N444" s="128">
        <v>43008</v>
      </c>
      <c r="O444" s="58"/>
      <c r="Q444" s="31"/>
      <c r="R444" s="116"/>
    </row>
    <row r="445" spans="1:19" s="23" customFormat="1" ht="17.25" customHeight="1" x14ac:dyDescent="0.5">
      <c r="A445" s="183" t="s">
        <v>2381</v>
      </c>
      <c r="B445" s="206" t="s">
        <v>968</v>
      </c>
      <c r="C445" s="206" t="s">
        <v>1194</v>
      </c>
      <c r="D445" s="75">
        <v>42732</v>
      </c>
      <c r="E445" s="230">
        <v>20</v>
      </c>
      <c r="F445" s="229">
        <v>20</v>
      </c>
      <c r="G445" s="34" t="s">
        <v>55</v>
      </c>
      <c r="H445" s="28" t="s">
        <v>3175</v>
      </c>
      <c r="I445" s="44" t="s">
        <v>3087</v>
      </c>
      <c r="J445" s="34" t="s">
        <v>477</v>
      </c>
      <c r="K445" s="58" t="s">
        <v>1195</v>
      </c>
      <c r="L445" s="201" t="s">
        <v>34</v>
      </c>
      <c r="M445" s="73">
        <v>0</v>
      </c>
      <c r="N445" s="128">
        <v>42855</v>
      </c>
      <c r="O445" s="58"/>
      <c r="Q445" s="31"/>
      <c r="R445" s="116"/>
    </row>
    <row r="446" spans="1:19" s="23" customFormat="1" ht="17.25" customHeight="1" x14ac:dyDescent="0.5">
      <c r="A446" s="182" t="s">
        <v>2382</v>
      </c>
      <c r="B446" s="98" t="s">
        <v>1207</v>
      </c>
      <c r="C446" s="98" t="s">
        <v>1206</v>
      </c>
      <c r="D446" s="87">
        <v>42746</v>
      </c>
      <c r="E446" s="95">
        <v>20</v>
      </c>
      <c r="F446" s="13">
        <v>20</v>
      </c>
      <c r="G446" s="120" t="s">
        <v>55</v>
      </c>
      <c r="H446" s="85" t="s">
        <v>3115</v>
      </c>
      <c r="I446" s="4" t="s">
        <v>3087</v>
      </c>
      <c r="J446" s="120" t="s">
        <v>547</v>
      </c>
      <c r="K446" s="117" t="s">
        <v>1211</v>
      </c>
      <c r="L446" s="96" t="s">
        <v>1210</v>
      </c>
      <c r="M446" s="15">
        <v>0</v>
      </c>
      <c r="N446" s="90">
        <v>42855</v>
      </c>
      <c r="O446" s="120"/>
      <c r="Q446" s="31"/>
      <c r="R446" s="120"/>
      <c r="S446" s="116"/>
    </row>
    <row r="447" spans="1:19" s="23" customFormat="1" ht="17.25" customHeight="1" x14ac:dyDescent="0.5">
      <c r="A447" s="182" t="s">
        <v>2383</v>
      </c>
      <c r="B447" s="98" t="s">
        <v>1244</v>
      </c>
      <c r="C447" s="98" t="s">
        <v>1568</v>
      </c>
      <c r="D447" s="87">
        <v>42747</v>
      </c>
      <c r="E447" s="95">
        <v>20</v>
      </c>
      <c r="F447" s="13">
        <v>20</v>
      </c>
      <c r="G447" s="120" t="s">
        <v>55</v>
      </c>
      <c r="H447" s="85" t="s">
        <v>3187</v>
      </c>
      <c r="I447" s="4" t="s">
        <v>3087</v>
      </c>
      <c r="J447" s="120" t="s">
        <v>546</v>
      </c>
      <c r="K447" s="31" t="s">
        <v>1263</v>
      </c>
      <c r="L447" s="96" t="s">
        <v>158</v>
      </c>
      <c r="M447" s="15">
        <v>0</v>
      </c>
      <c r="N447" s="90">
        <v>43585</v>
      </c>
      <c r="O447" s="120"/>
      <c r="Q447" s="31"/>
      <c r="R447" s="120"/>
      <c r="S447" s="116"/>
    </row>
    <row r="448" spans="1:19" s="23" customFormat="1" ht="17.25" customHeight="1" x14ac:dyDescent="0.5">
      <c r="A448" s="182" t="s">
        <v>2384</v>
      </c>
      <c r="B448" s="98" t="s">
        <v>1205</v>
      </c>
      <c r="C448" s="98" t="s">
        <v>1204</v>
      </c>
      <c r="D448" s="87">
        <v>42755</v>
      </c>
      <c r="E448" s="95">
        <v>4</v>
      </c>
      <c r="F448" s="13">
        <v>4</v>
      </c>
      <c r="G448" s="120" t="s">
        <v>368</v>
      </c>
      <c r="H448" s="85" t="s">
        <v>3104</v>
      </c>
      <c r="I448" s="4" t="s">
        <v>3087</v>
      </c>
      <c r="J448" s="120" t="s">
        <v>398</v>
      </c>
      <c r="K448" s="108" t="s">
        <v>1365</v>
      </c>
      <c r="L448" s="96" t="s">
        <v>1210</v>
      </c>
      <c r="M448" s="15">
        <v>0</v>
      </c>
      <c r="N448" s="90">
        <v>43465</v>
      </c>
      <c r="O448" s="31"/>
      <c r="Q448" s="31"/>
      <c r="R448" s="116"/>
    </row>
    <row r="449" spans="1:19" s="23" customFormat="1" ht="17.25" customHeight="1" x14ac:dyDescent="0.5">
      <c r="A449" s="182" t="s">
        <v>2385</v>
      </c>
      <c r="B449" s="98" t="s">
        <v>1202</v>
      </c>
      <c r="C449" s="98" t="s">
        <v>1203</v>
      </c>
      <c r="D449" s="87">
        <v>42765</v>
      </c>
      <c r="E449" s="95">
        <v>50</v>
      </c>
      <c r="F449" s="13">
        <v>50</v>
      </c>
      <c r="G449" s="120" t="s">
        <v>55</v>
      </c>
      <c r="H449" s="22" t="s">
        <v>3114</v>
      </c>
      <c r="I449" s="4" t="s">
        <v>3087</v>
      </c>
      <c r="J449" s="120" t="s">
        <v>425</v>
      </c>
      <c r="K449" s="31" t="s">
        <v>1264</v>
      </c>
      <c r="L449" s="96" t="s">
        <v>41</v>
      </c>
      <c r="M449" s="15">
        <v>0</v>
      </c>
      <c r="N449" s="90">
        <v>42886</v>
      </c>
      <c r="O449" s="31"/>
      <c r="Q449" s="31"/>
      <c r="R449" s="120"/>
      <c r="S449" s="116"/>
    </row>
    <row r="450" spans="1:19" s="23" customFormat="1" ht="17.25" customHeight="1" x14ac:dyDescent="0.5">
      <c r="A450" s="182" t="s">
        <v>2386</v>
      </c>
      <c r="B450" s="100" t="s">
        <v>1212</v>
      </c>
      <c r="C450" s="98" t="s">
        <v>72</v>
      </c>
      <c r="D450" s="87">
        <v>42769</v>
      </c>
      <c r="E450" s="95">
        <v>7.5</v>
      </c>
      <c r="F450" s="13">
        <v>7.5</v>
      </c>
      <c r="G450" s="120" t="s">
        <v>55</v>
      </c>
      <c r="H450" s="22" t="s">
        <v>3090</v>
      </c>
      <c r="I450" s="4" t="s">
        <v>3087</v>
      </c>
      <c r="J450" s="120" t="s">
        <v>539</v>
      </c>
      <c r="K450" s="31" t="s">
        <v>1213</v>
      </c>
      <c r="L450" s="96" t="s">
        <v>87</v>
      </c>
      <c r="M450" s="15">
        <v>0</v>
      </c>
      <c r="N450" s="90">
        <v>43251</v>
      </c>
      <c r="O450" s="31"/>
      <c r="Q450" s="31"/>
      <c r="R450" s="116"/>
    </row>
    <row r="451" spans="1:19" s="23" customFormat="1" ht="17.25" customHeight="1" x14ac:dyDescent="0.5">
      <c r="A451" s="182" t="s">
        <v>2387</v>
      </c>
      <c r="B451" s="100" t="s">
        <v>1214</v>
      </c>
      <c r="C451" s="98" t="s">
        <v>1215</v>
      </c>
      <c r="D451" s="87">
        <v>42773</v>
      </c>
      <c r="E451" s="95">
        <v>20</v>
      </c>
      <c r="F451" s="13">
        <v>20</v>
      </c>
      <c r="G451" s="120" t="s">
        <v>55</v>
      </c>
      <c r="H451" s="85" t="s">
        <v>3146</v>
      </c>
      <c r="I451" s="4" t="s">
        <v>3087</v>
      </c>
      <c r="J451" s="120" t="s">
        <v>546</v>
      </c>
      <c r="K451" s="31" t="s">
        <v>914</v>
      </c>
      <c r="L451" s="96" t="s">
        <v>34</v>
      </c>
      <c r="M451" s="15">
        <v>0</v>
      </c>
      <c r="N451" s="90">
        <v>42947</v>
      </c>
      <c r="O451" s="31"/>
      <c r="Q451" s="31"/>
      <c r="R451" s="116"/>
    </row>
    <row r="452" spans="1:19" s="23" customFormat="1" ht="17.25" customHeight="1" x14ac:dyDescent="0.5">
      <c r="A452" s="182" t="s">
        <v>2388</v>
      </c>
      <c r="B452" s="98" t="s">
        <v>1216</v>
      </c>
      <c r="C452" s="98" t="s">
        <v>1217</v>
      </c>
      <c r="D452" s="87">
        <v>42773</v>
      </c>
      <c r="E452" s="95">
        <v>20</v>
      </c>
      <c r="F452" s="13">
        <v>20</v>
      </c>
      <c r="G452" s="120" t="s">
        <v>55</v>
      </c>
      <c r="H452" s="85" t="s">
        <v>3146</v>
      </c>
      <c r="I452" s="4" t="s">
        <v>3087</v>
      </c>
      <c r="J452" s="120" t="s">
        <v>546</v>
      </c>
      <c r="K452" s="31" t="s">
        <v>914</v>
      </c>
      <c r="L452" s="96" t="s">
        <v>34</v>
      </c>
      <c r="M452" s="15">
        <v>0</v>
      </c>
      <c r="N452" s="90">
        <v>42947</v>
      </c>
      <c r="O452" s="31"/>
      <c r="Q452" s="31"/>
      <c r="R452" s="116"/>
    </row>
    <row r="453" spans="1:19" s="23" customFormat="1" ht="17.25" customHeight="1" x14ac:dyDescent="0.5">
      <c r="A453" s="182" t="s">
        <v>2389</v>
      </c>
      <c r="B453" s="98" t="s">
        <v>1219</v>
      </c>
      <c r="C453" s="98" t="s">
        <v>1218</v>
      </c>
      <c r="D453" s="87">
        <v>42773</v>
      </c>
      <c r="E453" s="95">
        <v>10</v>
      </c>
      <c r="F453" s="13">
        <v>10</v>
      </c>
      <c r="G453" s="120" t="s">
        <v>55</v>
      </c>
      <c r="H453" s="85" t="s">
        <v>3146</v>
      </c>
      <c r="I453" s="4" t="s">
        <v>3087</v>
      </c>
      <c r="J453" s="120" t="s">
        <v>546</v>
      </c>
      <c r="K453" s="31" t="s">
        <v>914</v>
      </c>
      <c r="L453" s="99" t="s">
        <v>34</v>
      </c>
      <c r="M453" s="15">
        <v>0</v>
      </c>
      <c r="N453" s="90">
        <v>42947</v>
      </c>
      <c r="O453" s="31"/>
      <c r="Q453" s="31"/>
      <c r="R453" s="116"/>
    </row>
    <row r="454" spans="1:19" s="23" customFormat="1" ht="17.25" customHeight="1" x14ac:dyDescent="0.5">
      <c r="A454" s="182" t="s">
        <v>2390</v>
      </c>
      <c r="B454" s="98" t="s">
        <v>1220</v>
      </c>
      <c r="C454" s="98" t="s">
        <v>1221</v>
      </c>
      <c r="D454" s="87">
        <v>42774</v>
      </c>
      <c r="E454" s="95">
        <v>1000</v>
      </c>
      <c r="F454" s="13">
        <v>1000</v>
      </c>
      <c r="G454" s="120" t="s">
        <v>255</v>
      </c>
      <c r="H454" s="85" t="s">
        <v>3098</v>
      </c>
      <c r="I454" s="4" t="s">
        <v>3087</v>
      </c>
      <c r="J454" s="120" t="s">
        <v>801</v>
      </c>
      <c r="K454" s="31" t="s">
        <v>1222</v>
      </c>
      <c r="L454" s="96" t="s">
        <v>1043</v>
      </c>
      <c r="M454" s="15">
        <v>0</v>
      </c>
      <c r="N454" s="90">
        <v>42825</v>
      </c>
      <c r="O454" s="120"/>
      <c r="Q454" s="31"/>
      <c r="R454" s="120"/>
      <c r="S454" s="116"/>
    </row>
    <row r="455" spans="1:19" s="23" customFormat="1" ht="17.25" customHeight="1" x14ac:dyDescent="0.5">
      <c r="A455" s="182" t="s">
        <v>2391</v>
      </c>
      <c r="B455" s="98" t="s">
        <v>1223</v>
      </c>
      <c r="C455" s="98" t="s">
        <v>1105</v>
      </c>
      <c r="D455" s="87">
        <v>42774</v>
      </c>
      <c r="E455" s="77" t="s">
        <v>54</v>
      </c>
      <c r="F455" s="25" t="s">
        <v>54</v>
      </c>
      <c r="G455" s="120" t="s">
        <v>258</v>
      </c>
      <c r="H455" s="85" t="s">
        <v>3167</v>
      </c>
      <c r="I455" s="4" t="s">
        <v>3087</v>
      </c>
      <c r="J455" s="120" t="s">
        <v>959</v>
      </c>
      <c r="K455" s="31" t="s">
        <v>1118</v>
      </c>
      <c r="L455" s="99" t="s">
        <v>158</v>
      </c>
      <c r="M455" s="15">
        <v>0</v>
      </c>
      <c r="N455" s="90">
        <v>43585</v>
      </c>
      <c r="O455" s="120"/>
      <c r="Q455" s="31"/>
      <c r="R455" s="120"/>
      <c r="S455" s="116"/>
    </row>
    <row r="456" spans="1:19" s="23" customFormat="1" ht="17.25" customHeight="1" x14ac:dyDescent="0.5">
      <c r="A456" s="182" t="s">
        <v>2392</v>
      </c>
      <c r="B456" s="98" t="s">
        <v>1223</v>
      </c>
      <c r="C456" s="98" t="s">
        <v>1106</v>
      </c>
      <c r="D456" s="87">
        <v>42774</v>
      </c>
      <c r="E456" s="77" t="s">
        <v>54</v>
      </c>
      <c r="F456" s="25" t="s">
        <v>54</v>
      </c>
      <c r="G456" s="120" t="s">
        <v>258</v>
      </c>
      <c r="H456" s="85" t="s">
        <v>3167</v>
      </c>
      <c r="I456" s="4" t="s">
        <v>3087</v>
      </c>
      <c r="J456" s="120" t="s">
        <v>959</v>
      </c>
      <c r="K456" s="31" t="s">
        <v>1148</v>
      </c>
      <c r="L456" s="96" t="s">
        <v>1119</v>
      </c>
      <c r="M456" s="15">
        <v>0</v>
      </c>
      <c r="N456" s="90">
        <v>43585</v>
      </c>
      <c r="O456" s="120"/>
      <c r="Q456" s="31"/>
      <c r="R456" s="120"/>
      <c r="S456" s="116"/>
    </row>
    <row r="457" spans="1:19" s="23" customFormat="1" ht="17.25" customHeight="1" x14ac:dyDescent="0.5">
      <c r="A457" s="182" t="s">
        <v>2393</v>
      </c>
      <c r="B457" s="98" t="s">
        <v>1261</v>
      </c>
      <c r="C457" s="98" t="s">
        <v>1224</v>
      </c>
      <c r="D457" s="87">
        <v>42776</v>
      </c>
      <c r="E457" s="95">
        <v>20</v>
      </c>
      <c r="F457" s="13">
        <v>20</v>
      </c>
      <c r="G457" s="120" t="s">
        <v>55</v>
      </c>
      <c r="H457" s="22" t="s">
        <v>3106</v>
      </c>
      <c r="I457" s="4" t="s">
        <v>3087</v>
      </c>
      <c r="J457" s="120" t="s">
        <v>538</v>
      </c>
      <c r="K457" s="31" t="s">
        <v>1424</v>
      </c>
      <c r="L457" s="96" t="s">
        <v>158</v>
      </c>
      <c r="M457" s="15">
        <v>0</v>
      </c>
      <c r="N457" s="90">
        <v>43646</v>
      </c>
      <c r="O457" s="31"/>
      <c r="Q457" s="31"/>
      <c r="R457" s="31"/>
    </row>
    <row r="458" spans="1:19" s="23" customFormat="1" ht="17.25" customHeight="1" x14ac:dyDescent="0.5">
      <c r="A458" s="182" t="s">
        <v>2394</v>
      </c>
      <c r="B458" s="98" t="s">
        <v>2395</v>
      </c>
      <c r="C458" s="98" t="s">
        <v>1225</v>
      </c>
      <c r="D458" s="87">
        <v>42776</v>
      </c>
      <c r="E458" s="95">
        <v>20</v>
      </c>
      <c r="F458" s="13">
        <v>20</v>
      </c>
      <c r="G458" s="120" t="s">
        <v>55</v>
      </c>
      <c r="H458" s="22" t="s">
        <v>3114</v>
      </c>
      <c r="I458" s="4" t="s">
        <v>3087</v>
      </c>
      <c r="J458" s="120" t="s">
        <v>425</v>
      </c>
      <c r="K458" s="31" t="s">
        <v>1241</v>
      </c>
      <c r="L458" s="96" t="s">
        <v>158</v>
      </c>
      <c r="M458" s="15">
        <v>0</v>
      </c>
      <c r="N458" s="90">
        <v>42825</v>
      </c>
      <c r="O458" s="120"/>
      <c r="Q458" s="31"/>
      <c r="R458" s="120"/>
      <c r="S458" s="116"/>
    </row>
    <row r="459" spans="1:19" s="80" customFormat="1" ht="17.25" customHeight="1" x14ac:dyDescent="0.5">
      <c r="A459" s="182" t="s">
        <v>2396</v>
      </c>
      <c r="B459" s="98" t="s">
        <v>968</v>
      </c>
      <c r="C459" s="98" t="s">
        <v>1229</v>
      </c>
      <c r="D459" s="87">
        <v>42783</v>
      </c>
      <c r="E459" s="95">
        <v>20</v>
      </c>
      <c r="F459" s="13">
        <v>20</v>
      </c>
      <c r="G459" s="120" t="s">
        <v>55</v>
      </c>
      <c r="H459" s="22" t="s">
        <v>3113</v>
      </c>
      <c r="I459" s="4" t="s">
        <v>3087</v>
      </c>
      <c r="J459" s="120" t="s">
        <v>537</v>
      </c>
      <c r="K459" s="58" t="s">
        <v>1425</v>
      </c>
      <c r="L459" s="201" t="s">
        <v>158</v>
      </c>
      <c r="M459" s="73">
        <v>0</v>
      </c>
      <c r="N459" s="128">
        <v>43646</v>
      </c>
      <c r="O459" s="58"/>
      <c r="P459" s="114"/>
      <c r="Q459" s="31"/>
      <c r="R459" s="116"/>
      <c r="S459" s="227"/>
    </row>
    <row r="460" spans="1:19" s="23" customFormat="1" ht="17.25" customHeight="1" x14ac:dyDescent="0.5">
      <c r="A460" s="182" t="s">
        <v>2397</v>
      </c>
      <c r="B460" s="98" t="s">
        <v>1230</v>
      </c>
      <c r="C460" s="98" t="s">
        <v>1231</v>
      </c>
      <c r="D460" s="87">
        <v>42788</v>
      </c>
      <c r="E460" s="95">
        <v>20</v>
      </c>
      <c r="F460" s="13">
        <v>20</v>
      </c>
      <c r="G460" s="120" t="s">
        <v>55</v>
      </c>
      <c r="H460" s="85" t="s">
        <v>3149</v>
      </c>
      <c r="I460" s="4" t="s">
        <v>3087</v>
      </c>
      <c r="J460" s="120" t="s">
        <v>547</v>
      </c>
      <c r="K460" s="204" t="s">
        <v>1240</v>
      </c>
      <c r="L460" s="211" t="s">
        <v>34</v>
      </c>
      <c r="M460" s="73">
        <v>0</v>
      </c>
      <c r="N460" s="128">
        <v>42916</v>
      </c>
      <c r="O460" s="34"/>
      <c r="Q460" s="31"/>
      <c r="R460" s="120"/>
      <c r="S460" s="116"/>
    </row>
    <row r="461" spans="1:19" s="23" customFormat="1" ht="17.25" customHeight="1" x14ac:dyDescent="0.5">
      <c r="A461" s="182" t="s">
        <v>2398</v>
      </c>
      <c r="B461" s="98" t="s">
        <v>735</v>
      </c>
      <c r="C461" s="98" t="s">
        <v>1232</v>
      </c>
      <c r="D461" s="87">
        <v>42796</v>
      </c>
      <c r="E461" s="95">
        <v>1000</v>
      </c>
      <c r="F461" s="13">
        <v>1000</v>
      </c>
      <c r="G461" s="120" t="s">
        <v>255</v>
      </c>
      <c r="H461" s="178" t="s">
        <v>3138</v>
      </c>
      <c r="I461" s="22" t="s">
        <v>3087</v>
      </c>
      <c r="J461" s="120" t="s">
        <v>701</v>
      </c>
      <c r="K461" s="31" t="s">
        <v>1239</v>
      </c>
      <c r="L461" s="96" t="s">
        <v>578</v>
      </c>
      <c r="M461" s="15">
        <v>0</v>
      </c>
      <c r="N461" s="90">
        <v>43524</v>
      </c>
      <c r="O461" s="120"/>
      <c r="Q461" s="31"/>
      <c r="R461" s="120"/>
      <c r="S461" s="116"/>
    </row>
    <row r="462" spans="1:19" s="80" customFormat="1" ht="17.25" customHeight="1" x14ac:dyDescent="0.5">
      <c r="A462" s="182" t="s">
        <v>2399</v>
      </c>
      <c r="B462" s="98" t="s">
        <v>1544</v>
      </c>
      <c r="C462" s="98" t="s">
        <v>1127</v>
      </c>
      <c r="D462" s="87">
        <v>42817</v>
      </c>
      <c r="E462" s="95">
        <v>20</v>
      </c>
      <c r="F462" s="13">
        <v>20</v>
      </c>
      <c r="G462" s="120" t="s">
        <v>55</v>
      </c>
      <c r="H462" s="22" t="s">
        <v>3113</v>
      </c>
      <c r="I462" s="22" t="s">
        <v>3087</v>
      </c>
      <c r="J462" s="120" t="s">
        <v>537</v>
      </c>
      <c r="K462" s="31" t="s">
        <v>1426</v>
      </c>
      <c r="L462" s="96" t="s">
        <v>158</v>
      </c>
      <c r="M462" s="15">
        <v>0</v>
      </c>
      <c r="N462" s="90">
        <v>43585</v>
      </c>
      <c r="O462" s="31"/>
      <c r="P462" s="114"/>
      <c r="Q462" s="31"/>
      <c r="R462" s="116"/>
      <c r="S462" s="227"/>
    </row>
    <row r="463" spans="1:19" s="23" customFormat="1" ht="17.25" customHeight="1" x14ac:dyDescent="0.5">
      <c r="A463" s="182" t="s">
        <v>2644</v>
      </c>
      <c r="B463" s="98" t="s">
        <v>1347</v>
      </c>
      <c r="C463" s="98" t="s">
        <v>1237</v>
      </c>
      <c r="D463" s="87">
        <v>42821</v>
      </c>
      <c r="E463" s="95">
        <v>20</v>
      </c>
      <c r="F463" s="13">
        <v>20</v>
      </c>
      <c r="G463" s="120" t="s">
        <v>55</v>
      </c>
      <c r="H463" s="85" t="s">
        <v>3185</v>
      </c>
      <c r="I463" s="22" t="s">
        <v>3087</v>
      </c>
      <c r="J463" s="120" t="s">
        <v>546</v>
      </c>
      <c r="K463" s="31" t="s">
        <v>1429</v>
      </c>
      <c r="L463" s="96" t="s">
        <v>682</v>
      </c>
      <c r="M463" s="15">
        <v>0</v>
      </c>
      <c r="N463" s="90">
        <v>44135</v>
      </c>
      <c r="O463" s="120"/>
      <c r="P463" s="129"/>
      <c r="Q463" s="116"/>
      <c r="R463" s="120"/>
      <c r="S463" s="116"/>
    </row>
    <row r="464" spans="1:19" s="80" customFormat="1" ht="17.25" customHeight="1" x14ac:dyDescent="0.5">
      <c r="A464" s="182" t="s">
        <v>2400</v>
      </c>
      <c r="B464" s="98" t="s">
        <v>2401</v>
      </c>
      <c r="C464" s="98" t="s">
        <v>1238</v>
      </c>
      <c r="D464" s="87">
        <v>42821</v>
      </c>
      <c r="E464" s="95">
        <v>20</v>
      </c>
      <c r="F464" s="13">
        <v>20</v>
      </c>
      <c r="G464" s="120" t="s">
        <v>55</v>
      </c>
      <c r="H464" s="22" t="s">
        <v>3179</v>
      </c>
      <c r="I464" s="4" t="s">
        <v>3087</v>
      </c>
      <c r="J464" s="120" t="s">
        <v>537</v>
      </c>
      <c r="K464" s="58" t="s">
        <v>1256</v>
      </c>
      <c r="L464" s="201" t="s">
        <v>158</v>
      </c>
      <c r="M464" s="73">
        <v>0</v>
      </c>
      <c r="N464" s="128">
        <v>42916</v>
      </c>
      <c r="O464" s="58"/>
      <c r="P464" s="114"/>
      <c r="Q464" s="31"/>
      <c r="R464" s="116"/>
      <c r="S464" s="227"/>
    </row>
    <row r="465" spans="1:19" s="23" customFormat="1" ht="17.25" customHeight="1" x14ac:dyDescent="0.5">
      <c r="A465" s="182" t="s">
        <v>2402</v>
      </c>
      <c r="B465" s="98" t="s">
        <v>1244</v>
      </c>
      <c r="C465" s="98" t="s">
        <v>1245</v>
      </c>
      <c r="D465" s="87">
        <v>42830</v>
      </c>
      <c r="E465" s="95">
        <v>20</v>
      </c>
      <c r="F465" s="13">
        <v>20</v>
      </c>
      <c r="G465" s="120" t="s">
        <v>55</v>
      </c>
      <c r="H465" s="85" t="s">
        <v>3130</v>
      </c>
      <c r="I465" s="4" t="s">
        <v>3087</v>
      </c>
      <c r="J465" s="120" t="s">
        <v>398</v>
      </c>
      <c r="K465" s="58" t="s">
        <v>2403</v>
      </c>
      <c r="L465" s="201" t="s">
        <v>34</v>
      </c>
      <c r="M465" s="73">
        <v>0</v>
      </c>
      <c r="N465" s="128">
        <v>42916</v>
      </c>
      <c r="O465" s="34"/>
      <c r="Q465" s="31"/>
      <c r="R465" s="120"/>
      <c r="S465" s="116"/>
    </row>
    <row r="466" spans="1:19" s="80" customFormat="1" ht="17.25" customHeight="1" x14ac:dyDescent="0.5">
      <c r="A466" s="182" t="s">
        <v>2404</v>
      </c>
      <c r="B466" s="98" t="s">
        <v>1247</v>
      </c>
      <c r="C466" s="98" t="s">
        <v>1248</v>
      </c>
      <c r="D466" s="87">
        <v>42838</v>
      </c>
      <c r="E466" s="95">
        <v>20</v>
      </c>
      <c r="F466" s="13">
        <v>20</v>
      </c>
      <c r="G466" s="120" t="s">
        <v>55</v>
      </c>
      <c r="H466" s="85" t="s">
        <v>3092</v>
      </c>
      <c r="I466" s="4" t="s">
        <v>3087</v>
      </c>
      <c r="J466" s="120" t="s">
        <v>537</v>
      </c>
      <c r="K466" s="58" t="s">
        <v>1271</v>
      </c>
      <c r="L466" s="201" t="s">
        <v>34</v>
      </c>
      <c r="M466" s="73">
        <v>0</v>
      </c>
      <c r="N466" s="128">
        <v>43373</v>
      </c>
      <c r="O466" s="58"/>
      <c r="P466" s="114"/>
      <c r="Q466" s="31"/>
      <c r="R466" s="116"/>
      <c r="S466" s="227"/>
    </row>
    <row r="467" spans="1:19" s="80" customFormat="1" ht="17.25" customHeight="1" x14ac:dyDescent="0.5">
      <c r="A467" s="182" t="s">
        <v>2405</v>
      </c>
      <c r="B467" s="98" t="s">
        <v>1249</v>
      </c>
      <c r="C467" s="98" t="s">
        <v>1250</v>
      </c>
      <c r="D467" s="87">
        <v>42839</v>
      </c>
      <c r="E467" s="95">
        <v>20</v>
      </c>
      <c r="F467" s="13">
        <v>20</v>
      </c>
      <c r="G467" s="120"/>
      <c r="H467" s="85" t="s">
        <v>3097</v>
      </c>
      <c r="I467" s="4" t="s">
        <v>3087</v>
      </c>
      <c r="J467" s="120" t="s">
        <v>477</v>
      </c>
      <c r="K467" s="58" t="s">
        <v>1272</v>
      </c>
      <c r="L467" s="201" t="s">
        <v>158</v>
      </c>
      <c r="M467" s="73">
        <v>0</v>
      </c>
      <c r="N467" s="128">
        <v>42916</v>
      </c>
      <c r="O467" s="58"/>
      <c r="P467" s="114"/>
      <c r="Q467" s="31"/>
      <c r="R467" s="116"/>
      <c r="S467" s="227"/>
    </row>
    <row r="468" spans="1:19" s="23" customFormat="1" ht="17.25" customHeight="1" x14ac:dyDescent="0.5">
      <c r="A468" s="182" t="s">
        <v>2406</v>
      </c>
      <c r="B468" s="98" t="s">
        <v>968</v>
      </c>
      <c r="C468" s="98" t="s">
        <v>1252</v>
      </c>
      <c r="D468" s="87">
        <v>42842</v>
      </c>
      <c r="E468" s="95">
        <v>20</v>
      </c>
      <c r="F468" s="13">
        <v>20</v>
      </c>
      <c r="G468" s="120" t="s">
        <v>55</v>
      </c>
      <c r="H468" s="85"/>
      <c r="I468" s="85"/>
      <c r="J468" s="120"/>
      <c r="K468" s="58" t="s">
        <v>1279</v>
      </c>
      <c r="L468" s="201" t="s">
        <v>158</v>
      </c>
      <c r="M468" s="73">
        <v>0</v>
      </c>
      <c r="N468" s="128">
        <v>42916</v>
      </c>
      <c r="O468" s="58"/>
      <c r="Q468" s="31"/>
      <c r="R468" s="116"/>
    </row>
    <row r="469" spans="1:19" s="23" customFormat="1" ht="17.25" customHeight="1" x14ac:dyDescent="0.5">
      <c r="A469" s="182" t="s">
        <v>2407</v>
      </c>
      <c r="B469" s="98" t="s">
        <v>968</v>
      </c>
      <c r="C469" s="98" t="s">
        <v>1251</v>
      </c>
      <c r="D469" s="87">
        <v>42842</v>
      </c>
      <c r="E469" s="95">
        <v>20</v>
      </c>
      <c r="F469" s="13">
        <v>20</v>
      </c>
      <c r="G469" s="120" t="s">
        <v>55</v>
      </c>
      <c r="H469" s="22" t="s">
        <v>3107</v>
      </c>
      <c r="I469" s="4" t="s">
        <v>3087</v>
      </c>
      <c r="J469" s="120" t="s">
        <v>398</v>
      </c>
      <c r="K469" s="58" t="s">
        <v>2408</v>
      </c>
      <c r="L469" s="201" t="s">
        <v>34</v>
      </c>
      <c r="M469" s="73">
        <v>0</v>
      </c>
      <c r="N469" s="128">
        <v>42978</v>
      </c>
      <c r="O469" s="58"/>
      <c r="Q469" s="31"/>
      <c r="R469" s="116"/>
      <c r="S469" s="116"/>
    </row>
    <row r="470" spans="1:19" s="80" customFormat="1" ht="17.25" customHeight="1" x14ac:dyDescent="0.5">
      <c r="A470" s="182" t="s">
        <v>2409</v>
      </c>
      <c r="B470" s="98" t="s">
        <v>1255</v>
      </c>
      <c r="C470" s="98" t="s">
        <v>1254</v>
      </c>
      <c r="D470" s="87">
        <v>42852</v>
      </c>
      <c r="E470" s="95">
        <v>20</v>
      </c>
      <c r="F470" s="13">
        <v>20</v>
      </c>
      <c r="G470" s="120" t="s">
        <v>55</v>
      </c>
      <c r="H470" s="85" t="s">
        <v>3160</v>
      </c>
      <c r="I470" s="4" t="s">
        <v>3087</v>
      </c>
      <c r="J470" s="120" t="s">
        <v>398</v>
      </c>
      <c r="K470" s="58" t="s">
        <v>1273</v>
      </c>
      <c r="L470" s="201" t="s">
        <v>34</v>
      </c>
      <c r="M470" s="73">
        <v>0</v>
      </c>
      <c r="N470" s="128">
        <v>43131</v>
      </c>
      <c r="O470" s="58"/>
      <c r="P470" s="114"/>
      <c r="Q470" s="31"/>
      <c r="R470" s="116"/>
      <c r="S470" s="227"/>
    </row>
    <row r="471" spans="1:19" s="23" customFormat="1" ht="17.25" customHeight="1" x14ac:dyDescent="0.5">
      <c r="A471" s="182" t="s">
        <v>2410</v>
      </c>
      <c r="B471" s="98" t="s">
        <v>1244</v>
      </c>
      <c r="C471" s="98" t="s">
        <v>1265</v>
      </c>
      <c r="D471" s="87">
        <v>42870</v>
      </c>
      <c r="E471" s="95">
        <v>20</v>
      </c>
      <c r="F471" s="13">
        <v>20</v>
      </c>
      <c r="G471" s="120" t="s">
        <v>55</v>
      </c>
      <c r="H471" s="85"/>
      <c r="I471" s="85"/>
      <c r="J471" s="120" t="s">
        <v>547</v>
      </c>
      <c r="K471" s="31" t="s">
        <v>2411</v>
      </c>
      <c r="L471" s="96" t="s">
        <v>34</v>
      </c>
      <c r="M471" s="15">
        <v>0</v>
      </c>
      <c r="N471" s="90">
        <v>42916</v>
      </c>
      <c r="O471" s="31"/>
      <c r="Q471" s="31"/>
      <c r="R471" s="116"/>
      <c r="S471" s="116"/>
    </row>
    <row r="472" spans="1:19" s="23" customFormat="1" ht="17.25" customHeight="1" x14ac:dyDescent="0.5">
      <c r="A472" s="182" t="s">
        <v>2412</v>
      </c>
      <c r="B472" s="98" t="s">
        <v>1288</v>
      </c>
      <c r="C472" s="98" t="s">
        <v>1289</v>
      </c>
      <c r="D472" s="87">
        <v>42873</v>
      </c>
      <c r="E472" s="95">
        <v>20</v>
      </c>
      <c r="F472" s="13">
        <v>20</v>
      </c>
      <c r="G472" s="120" t="s">
        <v>624</v>
      </c>
      <c r="H472" s="85" t="s">
        <v>3104</v>
      </c>
      <c r="I472" s="4" t="s">
        <v>3087</v>
      </c>
      <c r="J472" s="120" t="s">
        <v>537</v>
      </c>
      <c r="K472" s="31" t="s">
        <v>1275</v>
      </c>
      <c r="L472" s="96" t="s">
        <v>158</v>
      </c>
      <c r="M472" s="15">
        <v>0</v>
      </c>
      <c r="N472" s="90">
        <v>43131</v>
      </c>
      <c r="O472" s="120"/>
      <c r="Q472" s="31"/>
      <c r="R472" s="120"/>
      <c r="S472" s="116"/>
    </row>
    <row r="473" spans="1:19" s="23" customFormat="1" ht="17.25" customHeight="1" x14ac:dyDescent="0.5">
      <c r="A473" s="182" t="s">
        <v>2413</v>
      </c>
      <c r="B473" s="98" t="s">
        <v>1282</v>
      </c>
      <c r="C473" s="98" t="s">
        <v>1286</v>
      </c>
      <c r="D473" s="87">
        <v>42900</v>
      </c>
      <c r="E473" s="95">
        <v>20</v>
      </c>
      <c r="F473" s="13">
        <v>20</v>
      </c>
      <c r="G473" s="120" t="s">
        <v>55</v>
      </c>
      <c r="H473" s="85" t="s">
        <v>3091</v>
      </c>
      <c r="I473" s="4" t="s">
        <v>3087</v>
      </c>
      <c r="J473" s="120" t="s">
        <v>546</v>
      </c>
      <c r="K473" s="31" t="s">
        <v>1431</v>
      </c>
      <c r="L473" s="96" t="s">
        <v>1180</v>
      </c>
      <c r="M473" s="15">
        <v>0</v>
      </c>
      <c r="N473" s="90">
        <v>43465</v>
      </c>
      <c r="O473" s="120"/>
      <c r="Q473" s="31"/>
      <c r="R473" s="120"/>
      <c r="S473" s="116"/>
    </row>
    <row r="474" spans="1:19" s="23" customFormat="1" ht="17.25" customHeight="1" x14ac:dyDescent="0.5">
      <c r="A474" s="182" t="s">
        <v>2414</v>
      </c>
      <c r="B474" s="88" t="s">
        <v>1283</v>
      </c>
      <c r="C474" s="88" t="s">
        <v>1285</v>
      </c>
      <c r="D474" s="87">
        <v>42901</v>
      </c>
      <c r="E474" s="95">
        <v>25</v>
      </c>
      <c r="F474" s="13">
        <v>25</v>
      </c>
      <c r="G474" s="120" t="s">
        <v>55</v>
      </c>
      <c r="H474" s="85" t="s">
        <v>3185</v>
      </c>
      <c r="I474" s="4" t="s">
        <v>3087</v>
      </c>
      <c r="J474" s="120" t="s">
        <v>546</v>
      </c>
      <c r="K474" s="31" t="s">
        <v>1432</v>
      </c>
      <c r="L474" s="96" t="s">
        <v>682</v>
      </c>
      <c r="M474" s="15">
        <v>0</v>
      </c>
      <c r="N474" s="90">
        <v>43496</v>
      </c>
      <c r="O474" s="31"/>
      <c r="Q474" s="31"/>
      <c r="R474" s="119"/>
    </row>
    <row r="475" spans="1:19" s="23" customFormat="1" ht="17.25" customHeight="1" x14ac:dyDescent="0.5">
      <c r="A475" s="182" t="s">
        <v>2415</v>
      </c>
      <c r="B475" s="88" t="s">
        <v>1291</v>
      </c>
      <c r="C475" s="88" t="s">
        <v>1292</v>
      </c>
      <c r="D475" s="87">
        <v>42935</v>
      </c>
      <c r="E475" s="95">
        <v>20</v>
      </c>
      <c r="F475" s="13">
        <v>20</v>
      </c>
      <c r="G475" s="120" t="s">
        <v>55</v>
      </c>
      <c r="H475" s="22" t="s">
        <v>3125</v>
      </c>
      <c r="I475" s="4" t="s">
        <v>3087</v>
      </c>
      <c r="J475" s="120" t="s">
        <v>398</v>
      </c>
      <c r="K475" s="31" t="s">
        <v>1298</v>
      </c>
      <c r="L475" s="96" t="s">
        <v>34</v>
      </c>
      <c r="M475" s="15">
        <v>0</v>
      </c>
      <c r="N475" s="90">
        <v>43069</v>
      </c>
      <c r="O475" s="31"/>
      <c r="Q475" s="31"/>
      <c r="R475" s="119"/>
    </row>
    <row r="476" spans="1:19" s="23" customFormat="1" ht="17.25" customHeight="1" x14ac:dyDescent="0.5">
      <c r="A476" s="182" t="s">
        <v>2416</v>
      </c>
      <c r="B476" s="98" t="s">
        <v>1293</v>
      </c>
      <c r="C476" s="98" t="s">
        <v>1294</v>
      </c>
      <c r="D476" s="87">
        <v>42935</v>
      </c>
      <c r="E476" s="95">
        <v>20</v>
      </c>
      <c r="F476" s="13">
        <v>20</v>
      </c>
      <c r="G476" s="120" t="s">
        <v>55</v>
      </c>
      <c r="H476" s="85" t="s">
        <v>3066</v>
      </c>
      <c r="I476" s="4" t="s">
        <v>3087</v>
      </c>
      <c r="J476" s="120" t="s">
        <v>477</v>
      </c>
      <c r="K476" s="32" t="s">
        <v>1299</v>
      </c>
      <c r="L476" s="93" t="s">
        <v>158</v>
      </c>
      <c r="M476" s="15">
        <v>0</v>
      </c>
      <c r="N476" s="90">
        <v>43069</v>
      </c>
      <c r="O476" s="31"/>
      <c r="Q476" s="31"/>
      <c r="R476" s="120"/>
      <c r="S476" s="116"/>
    </row>
    <row r="477" spans="1:19" s="23" customFormat="1" ht="17.25" customHeight="1" x14ac:dyDescent="0.5">
      <c r="A477" s="182" t="s">
        <v>2417</v>
      </c>
      <c r="B477" s="98" t="s">
        <v>1104</v>
      </c>
      <c r="C477" s="98" t="s">
        <v>1295</v>
      </c>
      <c r="D477" s="87">
        <v>42940</v>
      </c>
      <c r="E477" s="77" t="s">
        <v>54</v>
      </c>
      <c r="F477" s="25" t="s">
        <v>54</v>
      </c>
      <c r="G477" s="120" t="s">
        <v>258</v>
      </c>
      <c r="H477" s="78" t="s">
        <v>3142</v>
      </c>
      <c r="I477" s="4" t="s">
        <v>3087</v>
      </c>
      <c r="J477" s="120" t="s">
        <v>398</v>
      </c>
      <c r="K477" s="32" t="s">
        <v>1295</v>
      </c>
      <c r="L477" s="93" t="s">
        <v>652</v>
      </c>
      <c r="M477" s="15">
        <v>0</v>
      </c>
      <c r="N477" s="90">
        <v>43742</v>
      </c>
      <c r="O477" s="31"/>
      <c r="Q477" s="31"/>
      <c r="R477" s="120"/>
      <c r="S477" s="116"/>
    </row>
    <row r="478" spans="1:19" s="23" customFormat="1" ht="17.25" customHeight="1" x14ac:dyDescent="0.5">
      <c r="A478" s="182" t="s">
        <v>2418</v>
      </c>
      <c r="B478" s="98" t="s">
        <v>1104</v>
      </c>
      <c r="C478" s="98" t="s">
        <v>1296</v>
      </c>
      <c r="D478" s="87">
        <v>42940</v>
      </c>
      <c r="E478" s="77" t="s">
        <v>54</v>
      </c>
      <c r="F478" s="25" t="s">
        <v>54</v>
      </c>
      <c r="G478" s="120" t="s">
        <v>258</v>
      </c>
      <c r="H478" s="85" t="s">
        <v>3247</v>
      </c>
      <c r="I478" s="4" t="s">
        <v>3087</v>
      </c>
      <c r="J478" s="120" t="s">
        <v>537</v>
      </c>
      <c r="K478" s="31" t="s">
        <v>1296</v>
      </c>
      <c r="L478" s="93" t="s">
        <v>652</v>
      </c>
      <c r="M478" s="15">
        <v>0</v>
      </c>
      <c r="N478" s="90">
        <v>43742</v>
      </c>
      <c r="O478" s="31"/>
      <c r="Q478" s="31"/>
      <c r="R478" s="120"/>
      <c r="S478" s="116"/>
    </row>
    <row r="479" spans="1:19" s="23" customFormat="1" ht="17.25" customHeight="1" x14ac:dyDescent="0.5">
      <c r="A479" s="182" t="s">
        <v>2419</v>
      </c>
      <c r="B479" s="98" t="s">
        <v>1104</v>
      </c>
      <c r="C479" s="98" t="s">
        <v>1297</v>
      </c>
      <c r="D479" s="87">
        <v>42940</v>
      </c>
      <c r="E479" s="77" t="s">
        <v>54</v>
      </c>
      <c r="F479" s="25" t="s">
        <v>54</v>
      </c>
      <c r="G479" s="120" t="s">
        <v>258</v>
      </c>
      <c r="H479" s="85" t="s">
        <v>3181</v>
      </c>
      <c r="I479" s="4" t="s">
        <v>3087</v>
      </c>
      <c r="J479" s="120" t="s">
        <v>831</v>
      </c>
      <c r="K479" s="31" t="s">
        <v>1300</v>
      </c>
      <c r="L479" s="96" t="s">
        <v>652</v>
      </c>
      <c r="M479" s="15">
        <v>0</v>
      </c>
      <c r="N479" s="90">
        <v>43742</v>
      </c>
      <c r="O479" s="31"/>
      <c r="Q479" s="31"/>
      <c r="R479" s="120"/>
      <c r="S479" s="116"/>
    </row>
    <row r="480" spans="1:19" s="23" customFormat="1" ht="17.25" customHeight="1" x14ac:dyDescent="0.5">
      <c r="A480" s="182" t="s">
        <v>2420</v>
      </c>
      <c r="B480" s="98" t="s">
        <v>1304</v>
      </c>
      <c r="C480" s="98" t="s">
        <v>1359</v>
      </c>
      <c r="D480" s="87">
        <v>42948</v>
      </c>
      <c r="E480" s="95">
        <v>20</v>
      </c>
      <c r="F480" s="13">
        <v>20</v>
      </c>
      <c r="G480" s="120" t="s">
        <v>55</v>
      </c>
      <c r="H480" s="85" t="s">
        <v>3112</v>
      </c>
      <c r="I480" s="4" t="s">
        <v>3087</v>
      </c>
      <c r="J480" s="120" t="s">
        <v>477</v>
      </c>
      <c r="K480" s="31" t="s">
        <v>1307</v>
      </c>
      <c r="L480" s="96" t="s">
        <v>158</v>
      </c>
      <c r="M480" s="15">
        <v>0</v>
      </c>
      <c r="N480" s="90">
        <v>43190</v>
      </c>
      <c r="O480" s="119"/>
      <c r="Q480" s="31"/>
      <c r="R480" s="227"/>
    </row>
    <row r="481" spans="1:19" s="23" customFormat="1" ht="17.25" customHeight="1" x14ac:dyDescent="0.5">
      <c r="A481" s="182" t="s">
        <v>2421</v>
      </c>
      <c r="B481" s="98" t="s">
        <v>1304</v>
      </c>
      <c r="C481" s="98" t="s">
        <v>1358</v>
      </c>
      <c r="D481" s="87">
        <v>42948</v>
      </c>
      <c r="E481" s="95">
        <v>20</v>
      </c>
      <c r="F481" s="13">
        <v>20</v>
      </c>
      <c r="G481" s="120" t="s">
        <v>55</v>
      </c>
      <c r="H481" s="22" t="s">
        <v>3116</v>
      </c>
      <c r="I481" s="4" t="s">
        <v>3087</v>
      </c>
      <c r="J481" s="120" t="s">
        <v>537</v>
      </c>
      <c r="K481" s="31" t="s">
        <v>1306</v>
      </c>
      <c r="L481" s="96" t="s">
        <v>158</v>
      </c>
      <c r="M481" s="15">
        <v>0</v>
      </c>
      <c r="N481" s="90">
        <v>43100</v>
      </c>
      <c r="O481" s="31"/>
      <c r="Q481" s="31"/>
      <c r="R481" s="120"/>
      <c r="S481" s="116"/>
    </row>
    <row r="482" spans="1:19" s="23" customFormat="1" ht="17.25" customHeight="1" x14ac:dyDescent="0.5">
      <c r="A482" s="182" t="s">
        <v>2422</v>
      </c>
      <c r="B482" s="98" t="s">
        <v>1304</v>
      </c>
      <c r="C482" s="98" t="s">
        <v>1360</v>
      </c>
      <c r="D482" s="87">
        <v>42948</v>
      </c>
      <c r="E482" s="95">
        <v>20</v>
      </c>
      <c r="F482" s="13">
        <v>20</v>
      </c>
      <c r="G482" s="120" t="s">
        <v>55</v>
      </c>
      <c r="H482" s="22" t="s">
        <v>3116</v>
      </c>
      <c r="I482" s="4" t="s">
        <v>3087</v>
      </c>
      <c r="J482" s="120" t="s">
        <v>537</v>
      </c>
      <c r="K482" s="31" t="s">
        <v>1306</v>
      </c>
      <c r="L482" s="96" t="s">
        <v>158</v>
      </c>
      <c r="M482" s="15">
        <v>0</v>
      </c>
      <c r="N482" s="90">
        <v>43190</v>
      </c>
      <c r="O482" s="119"/>
      <c r="Q482" s="31"/>
      <c r="R482" s="227"/>
    </row>
    <row r="483" spans="1:19" s="23" customFormat="1" ht="17.25" customHeight="1" x14ac:dyDescent="0.5">
      <c r="A483" s="182" t="s">
        <v>2423</v>
      </c>
      <c r="B483" s="98" t="s">
        <v>1304</v>
      </c>
      <c r="C483" s="98" t="s">
        <v>1361</v>
      </c>
      <c r="D483" s="87">
        <v>42948</v>
      </c>
      <c r="E483" s="231">
        <v>20</v>
      </c>
      <c r="F483" s="13">
        <v>20</v>
      </c>
      <c r="G483" s="120" t="s">
        <v>55</v>
      </c>
      <c r="H483" s="22" t="s">
        <v>3116</v>
      </c>
      <c r="I483" s="4" t="s">
        <v>3087</v>
      </c>
      <c r="J483" s="120" t="s">
        <v>537</v>
      </c>
      <c r="K483" s="31" t="s">
        <v>1305</v>
      </c>
      <c r="L483" s="96" t="s">
        <v>158</v>
      </c>
      <c r="M483" s="15">
        <v>0</v>
      </c>
      <c r="N483" s="90">
        <v>43100</v>
      </c>
      <c r="O483" s="120"/>
      <c r="Q483" s="31"/>
      <c r="R483" s="120"/>
      <c r="S483" s="116"/>
    </row>
    <row r="484" spans="1:19" s="23" customFormat="1" ht="17.25" customHeight="1" x14ac:dyDescent="0.5">
      <c r="A484" s="182" t="s">
        <v>2424</v>
      </c>
      <c r="B484" s="98" t="s">
        <v>999</v>
      </c>
      <c r="C484" s="98" t="s">
        <v>1312</v>
      </c>
      <c r="D484" s="87">
        <v>42951</v>
      </c>
      <c r="E484" s="95">
        <v>7.4</v>
      </c>
      <c r="F484" s="13">
        <v>7.4</v>
      </c>
      <c r="G484" s="120" t="s">
        <v>1053</v>
      </c>
      <c r="H484" s="22" t="s">
        <v>3090</v>
      </c>
      <c r="I484" s="4" t="s">
        <v>3087</v>
      </c>
      <c r="J484" s="120" t="s">
        <v>539</v>
      </c>
      <c r="K484" s="31" t="s">
        <v>1436</v>
      </c>
      <c r="L484" s="96" t="s">
        <v>87</v>
      </c>
      <c r="M484" s="15">
        <v>0</v>
      </c>
      <c r="N484" s="90">
        <v>43404</v>
      </c>
      <c r="O484" s="31"/>
      <c r="Q484" s="31"/>
      <c r="R484" s="120"/>
      <c r="S484" s="116"/>
    </row>
    <row r="485" spans="1:19" s="23" customFormat="1" ht="17.25" customHeight="1" x14ac:dyDescent="0.5">
      <c r="A485" s="182" t="s">
        <v>2425</v>
      </c>
      <c r="B485" s="98" t="s">
        <v>1313</v>
      </c>
      <c r="C485" s="98" t="s">
        <v>1314</v>
      </c>
      <c r="D485" s="87">
        <v>42951</v>
      </c>
      <c r="E485" s="95">
        <v>19.899999999999999</v>
      </c>
      <c r="F485" s="13">
        <v>19.899999999999999</v>
      </c>
      <c r="G485" s="120" t="s">
        <v>55</v>
      </c>
      <c r="H485" s="81" t="s">
        <v>3135</v>
      </c>
      <c r="I485" s="4" t="s">
        <v>3087</v>
      </c>
      <c r="J485" s="120" t="s">
        <v>547</v>
      </c>
      <c r="K485" s="31" t="s">
        <v>1326</v>
      </c>
      <c r="L485" s="96" t="s">
        <v>34</v>
      </c>
      <c r="M485" s="15">
        <v>0</v>
      </c>
      <c r="N485" s="90">
        <v>43132</v>
      </c>
      <c r="O485" s="120"/>
      <c r="Q485" s="31"/>
      <c r="R485" s="120"/>
      <c r="S485" s="116"/>
    </row>
    <row r="486" spans="1:19" s="23" customFormat="1" ht="17.25" customHeight="1" x14ac:dyDescent="0.5">
      <c r="A486" s="182" t="s">
        <v>2426</v>
      </c>
      <c r="B486" s="98" t="s">
        <v>1315</v>
      </c>
      <c r="C486" s="98" t="s">
        <v>1316</v>
      </c>
      <c r="D486" s="87">
        <v>42954</v>
      </c>
      <c r="E486" s="95">
        <v>20</v>
      </c>
      <c r="F486" s="13">
        <v>20</v>
      </c>
      <c r="G486" s="120" t="s">
        <v>55</v>
      </c>
      <c r="H486" s="22" t="s">
        <v>3111</v>
      </c>
      <c r="I486" s="4" t="s">
        <v>3087</v>
      </c>
      <c r="J486" s="120" t="s">
        <v>425</v>
      </c>
      <c r="K486" s="31" t="s">
        <v>1327</v>
      </c>
      <c r="L486" s="96" t="s">
        <v>34</v>
      </c>
      <c r="M486" s="15">
        <v>0</v>
      </c>
      <c r="N486" s="90">
        <v>43373</v>
      </c>
      <c r="O486" s="120"/>
      <c r="Q486" s="85"/>
      <c r="R486" s="120"/>
      <c r="S486" s="116"/>
    </row>
    <row r="487" spans="1:19" s="23" customFormat="1" ht="17.25" customHeight="1" x14ac:dyDescent="0.5">
      <c r="A487" s="182" t="s">
        <v>2501</v>
      </c>
      <c r="B487" s="98" t="s">
        <v>1319</v>
      </c>
      <c r="C487" s="98" t="s">
        <v>1319</v>
      </c>
      <c r="D487" s="87">
        <v>42958</v>
      </c>
      <c r="E487" s="95">
        <v>20</v>
      </c>
      <c r="F487" s="13">
        <v>20</v>
      </c>
      <c r="G487" s="120" t="s">
        <v>124</v>
      </c>
      <c r="H487" s="85" t="s">
        <v>3104</v>
      </c>
      <c r="I487" s="4" t="s">
        <v>3087</v>
      </c>
      <c r="J487" s="120" t="s">
        <v>398</v>
      </c>
      <c r="K487" s="31" t="s">
        <v>1842</v>
      </c>
      <c r="L487" s="96" t="s">
        <v>158</v>
      </c>
      <c r="M487" s="15">
        <v>0</v>
      </c>
      <c r="N487" s="90">
        <v>43738</v>
      </c>
      <c r="O487" s="119"/>
      <c r="P487" s="224"/>
      <c r="Q487" s="119"/>
      <c r="R487" s="116"/>
      <c r="S487" s="116"/>
    </row>
    <row r="488" spans="1:19" s="23" customFormat="1" ht="17.25" customHeight="1" x14ac:dyDescent="0.5">
      <c r="A488" s="182" t="s">
        <v>2427</v>
      </c>
      <c r="B488" s="98" t="s">
        <v>1320</v>
      </c>
      <c r="C488" s="98" t="s">
        <v>1321</v>
      </c>
      <c r="D488" s="87">
        <v>42958</v>
      </c>
      <c r="E488" s="95">
        <v>20</v>
      </c>
      <c r="F488" s="13">
        <v>20</v>
      </c>
      <c r="G488" s="120" t="s">
        <v>124</v>
      </c>
      <c r="H488" s="85" t="s">
        <v>3115</v>
      </c>
      <c r="I488" s="4" t="s">
        <v>3087</v>
      </c>
      <c r="J488" s="120" t="s">
        <v>538</v>
      </c>
      <c r="K488" s="31" t="s">
        <v>1373</v>
      </c>
      <c r="L488" s="96" t="s">
        <v>158</v>
      </c>
      <c r="M488" s="15">
        <v>0</v>
      </c>
      <c r="N488" s="90">
        <v>43131</v>
      </c>
      <c r="O488" s="120"/>
      <c r="P488" s="224"/>
      <c r="Q488" s="120"/>
      <c r="R488" s="120"/>
      <c r="S488" s="116"/>
    </row>
    <row r="489" spans="1:19" s="23" customFormat="1" ht="17.25" customHeight="1" x14ac:dyDescent="0.5">
      <c r="A489" s="182" t="s">
        <v>2502</v>
      </c>
      <c r="B489" s="98" t="s">
        <v>1322</v>
      </c>
      <c r="C489" s="98" t="s">
        <v>1322</v>
      </c>
      <c r="D489" s="87">
        <v>42958</v>
      </c>
      <c r="E489" s="95">
        <v>20</v>
      </c>
      <c r="F489" s="13">
        <v>20</v>
      </c>
      <c r="G489" s="120" t="s">
        <v>124</v>
      </c>
      <c r="H489" s="85" t="s">
        <v>3115</v>
      </c>
      <c r="I489" s="4" t="s">
        <v>3087</v>
      </c>
      <c r="J489" s="120" t="s">
        <v>547</v>
      </c>
      <c r="K489" s="31" t="s">
        <v>1366</v>
      </c>
      <c r="L489" s="96" t="s">
        <v>158</v>
      </c>
      <c r="M489" s="15">
        <v>0</v>
      </c>
      <c r="N489" s="90">
        <v>43434</v>
      </c>
      <c r="O489" s="31"/>
      <c r="P489" s="107"/>
      <c r="Q489" s="119"/>
      <c r="R489" s="116"/>
      <c r="S489" s="116"/>
    </row>
    <row r="490" spans="1:19" s="23" customFormat="1" ht="17.25" customHeight="1" x14ac:dyDescent="0.5">
      <c r="A490" s="182" t="s">
        <v>2428</v>
      </c>
      <c r="B490" s="98" t="s">
        <v>1323</v>
      </c>
      <c r="C490" s="98" t="s">
        <v>1324</v>
      </c>
      <c r="D490" s="87">
        <v>42976</v>
      </c>
      <c r="E490" s="95">
        <v>19.8</v>
      </c>
      <c r="F490" s="13">
        <v>19.8</v>
      </c>
      <c r="G490" s="120" t="s">
        <v>55</v>
      </c>
      <c r="H490" s="85" t="s">
        <v>3066</v>
      </c>
      <c r="I490" s="4" t="s">
        <v>3087</v>
      </c>
      <c r="J490" s="120" t="s">
        <v>477</v>
      </c>
      <c r="K490" s="31" t="s">
        <v>1367</v>
      </c>
      <c r="L490" s="96" t="s">
        <v>158</v>
      </c>
      <c r="M490" s="15">
        <v>0</v>
      </c>
      <c r="N490" s="90">
        <v>43131</v>
      </c>
      <c r="O490" s="31"/>
      <c r="Q490" s="31"/>
      <c r="R490" s="120"/>
      <c r="S490" s="116"/>
    </row>
    <row r="491" spans="1:19" s="23" customFormat="1" ht="17.25" customHeight="1" x14ac:dyDescent="0.5">
      <c r="A491" s="182" t="s">
        <v>2429</v>
      </c>
      <c r="B491" s="98" t="s">
        <v>1329</v>
      </c>
      <c r="C491" s="98" t="s">
        <v>1330</v>
      </c>
      <c r="D491" s="87">
        <v>42997</v>
      </c>
      <c r="E491" s="95">
        <v>10.1</v>
      </c>
      <c r="F491" s="13">
        <v>11.3</v>
      </c>
      <c r="G491" s="120" t="s">
        <v>55</v>
      </c>
      <c r="H491" s="85" t="s">
        <v>3152</v>
      </c>
      <c r="I491" s="4" t="s">
        <v>3087</v>
      </c>
      <c r="J491" s="120" t="s">
        <v>538</v>
      </c>
      <c r="K491" s="31" t="s">
        <v>1369</v>
      </c>
      <c r="L491" s="96" t="s">
        <v>34</v>
      </c>
      <c r="M491" s="15">
        <v>0</v>
      </c>
      <c r="N491" s="90">
        <v>43190</v>
      </c>
      <c r="O491" s="31"/>
      <c r="Q491" s="31"/>
      <c r="R491" s="120"/>
      <c r="S491" s="116"/>
    </row>
    <row r="492" spans="1:19" s="23" customFormat="1" ht="17.25" customHeight="1" x14ac:dyDescent="0.5">
      <c r="A492" s="182" t="s">
        <v>2430</v>
      </c>
      <c r="B492" s="98" t="s">
        <v>1329</v>
      </c>
      <c r="C492" s="98" t="s">
        <v>1331</v>
      </c>
      <c r="D492" s="87">
        <v>42985</v>
      </c>
      <c r="E492" s="95">
        <v>7.4</v>
      </c>
      <c r="F492" s="13">
        <v>7.4</v>
      </c>
      <c r="G492" s="120" t="s">
        <v>55</v>
      </c>
      <c r="H492" s="85" t="s">
        <v>3163</v>
      </c>
      <c r="I492" s="4" t="s">
        <v>3087</v>
      </c>
      <c r="J492" s="120" t="s">
        <v>538</v>
      </c>
      <c r="K492" s="31" t="s">
        <v>1374</v>
      </c>
      <c r="L492" s="96" t="s">
        <v>158</v>
      </c>
      <c r="M492" s="15">
        <v>0</v>
      </c>
      <c r="N492" s="90">
        <v>43190</v>
      </c>
      <c r="O492" s="31"/>
      <c r="Q492" s="31"/>
      <c r="R492" s="120"/>
      <c r="S492" s="116"/>
    </row>
    <row r="493" spans="1:19" s="23" customFormat="1" ht="17.25" customHeight="1" x14ac:dyDescent="0.5">
      <c r="A493" s="182" t="s">
        <v>2431</v>
      </c>
      <c r="B493" s="100" t="s">
        <v>1329</v>
      </c>
      <c r="C493" s="98" t="s">
        <v>1332</v>
      </c>
      <c r="D493" s="87">
        <v>42985</v>
      </c>
      <c r="E493" s="95">
        <v>18</v>
      </c>
      <c r="F493" s="13">
        <v>18</v>
      </c>
      <c r="G493" s="120" t="s">
        <v>55</v>
      </c>
      <c r="H493" s="85" t="s">
        <v>3152</v>
      </c>
      <c r="I493" s="4" t="s">
        <v>3087</v>
      </c>
      <c r="J493" s="120" t="s">
        <v>538</v>
      </c>
      <c r="K493" s="31" t="s">
        <v>1375</v>
      </c>
      <c r="L493" s="96" t="s">
        <v>158</v>
      </c>
      <c r="M493" s="15">
        <v>0</v>
      </c>
      <c r="N493" s="90">
        <v>43190</v>
      </c>
      <c r="O493" s="120"/>
      <c r="Q493" s="31"/>
      <c r="R493" s="120"/>
      <c r="S493" s="116"/>
    </row>
    <row r="494" spans="1:19" s="23" customFormat="1" ht="17.25" customHeight="1" x14ac:dyDescent="0.5">
      <c r="A494" s="182" t="s">
        <v>2432</v>
      </c>
      <c r="B494" s="98" t="s">
        <v>1333</v>
      </c>
      <c r="C494" s="98" t="s">
        <v>1334</v>
      </c>
      <c r="D494" s="87">
        <v>42985</v>
      </c>
      <c r="E494" s="95">
        <v>80</v>
      </c>
      <c r="F494" s="13">
        <v>80</v>
      </c>
      <c r="G494" s="120" t="s">
        <v>55</v>
      </c>
      <c r="H494" s="22" t="s">
        <v>3103</v>
      </c>
      <c r="I494" s="4" t="s">
        <v>3087</v>
      </c>
      <c r="J494" s="120" t="s">
        <v>538</v>
      </c>
      <c r="K494" s="31" t="s">
        <v>1437</v>
      </c>
      <c r="L494" s="93" t="s">
        <v>158</v>
      </c>
      <c r="M494" s="15">
        <v>0</v>
      </c>
      <c r="N494" s="90">
        <v>43585</v>
      </c>
      <c r="O494" s="31"/>
      <c r="Q494" s="31"/>
      <c r="R494" s="120"/>
      <c r="S494" s="116"/>
    </row>
    <row r="495" spans="1:19" s="23" customFormat="1" ht="17.25" customHeight="1" x14ac:dyDescent="0.5">
      <c r="A495" s="182" t="s">
        <v>2433</v>
      </c>
      <c r="B495" s="98" t="s">
        <v>1329</v>
      </c>
      <c r="C495" s="98" t="s">
        <v>1335</v>
      </c>
      <c r="D495" s="87">
        <v>42986</v>
      </c>
      <c r="E495" s="95">
        <v>10.8</v>
      </c>
      <c r="F495" s="229">
        <v>10.8</v>
      </c>
      <c r="G495" s="34" t="s">
        <v>55</v>
      </c>
      <c r="H495" s="28" t="s">
        <v>3193</v>
      </c>
      <c r="I495" s="44" t="s">
        <v>3087</v>
      </c>
      <c r="J495" s="34" t="s">
        <v>538</v>
      </c>
      <c r="K495" s="58" t="s">
        <v>1376</v>
      </c>
      <c r="L495" s="201" t="s">
        <v>652</v>
      </c>
      <c r="M495" s="73">
        <v>0</v>
      </c>
      <c r="N495" s="128">
        <v>43190</v>
      </c>
      <c r="O495" s="58"/>
      <c r="P495" s="30"/>
      <c r="Q495" s="58"/>
      <c r="R495" s="34"/>
      <c r="S495" s="202"/>
    </row>
    <row r="496" spans="1:19" s="23" customFormat="1" ht="17.25" customHeight="1" x14ac:dyDescent="0.5">
      <c r="A496" s="182" t="s">
        <v>2434</v>
      </c>
      <c r="B496" s="98" t="s">
        <v>1336</v>
      </c>
      <c r="C496" s="98" t="s">
        <v>1338</v>
      </c>
      <c r="D496" s="87">
        <v>42992</v>
      </c>
      <c r="E496" s="95">
        <v>20</v>
      </c>
      <c r="F496" s="229">
        <v>20</v>
      </c>
      <c r="G496" s="34" t="s">
        <v>55</v>
      </c>
      <c r="H496" s="44" t="s">
        <v>3117</v>
      </c>
      <c r="I496" s="44" t="s">
        <v>3087</v>
      </c>
      <c r="J496" s="34" t="s">
        <v>538</v>
      </c>
      <c r="K496" s="58" t="s">
        <v>1377</v>
      </c>
      <c r="L496" s="201" t="s">
        <v>158</v>
      </c>
      <c r="M496" s="73">
        <v>0</v>
      </c>
      <c r="N496" s="128">
        <v>43251</v>
      </c>
      <c r="O496" s="58"/>
      <c r="P496" s="30"/>
      <c r="Q496" s="58"/>
      <c r="R496" s="34"/>
      <c r="S496" s="202"/>
    </row>
    <row r="497" spans="1:19" s="23" customFormat="1" ht="17.25" customHeight="1" x14ac:dyDescent="0.5">
      <c r="A497" s="182" t="s">
        <v>2435</v>
      </c>
      <c r="B497" s="98" t="s">
        <v>1337</v>
      </c>
      <c r="C497" s="98" t="s">
        <v>1339</v>
      </c>
      <c r="D497" s="87">
        <v>42992</v>
      </c>
      <c r="E497" s="95">
        <v>20</v>
      </c>
      <c r="F497" s="13">
        <v>20</v>
      </c>
      <c r="G497" s="120" t="s">
        <v>55</v>
      </c>
      <c r="H497" s="85" t="s">
        <v>3139</v>
      </c>
      <c r="I497" s="22" t="s">
        <v>3087</v>
      </c>
      <c r="J497" s="120" t="s">
        <v>538</v>
      </c>
      <c r="K497" s="31" t="s">
        <v>1393</v>
      </c>
      <c r="L497" s="96" t="s">
        <v>158</v>
      </c>
      <c r="M497" s="15">
        <v>0</v>
      </c>
      <c r="N497" s="90">
        <v>43190</v>
      </c>
      <c r="O497" s="120"/>
      <c r="Q497" s="31"/>
      <c r="R497" s="120"/>
      <c r="S497" s="116"/>
    </row>
    <row r="498" spans="1:19" s="23" customFormat="1" ht="17.25" customHeight="1" x14ac:dyDescent="0.5">
      <c r="A498" s="182" t="s">
        <v>2662</v>
      </c>
      <c r="B498" s="98" t="s">
        <v>807</v>
      </c>
      <c r="C498" s="98" t="s">
        <v>810</v>
      </c>
      <c r="D498" s="87">
        <v>43003</v>
      </c>
      <c r="E498" s="95">
        <v>32</v>
      </c>
      <c r="F498" s="13">
        <v>23</v>
      </c>
      <c r="G498" s="120" t="s">
        <v>368</v>
      </c>
      <c r="H498" s="85" t="s">
        <v>3186</v>
      </c>
      <c r="I498" s="85" t="s">
        <v>3158</v>
      </c>
      <c r="J498" s="120" t="s">
        <v>540</v>
      </c>
      <c r="K498" s="31" t="s">
        <v>811</v>
      </c>
      <c r="L498" s="96" t="s">
        <v>408</v>
      </c>
      <c r="M498" s="15">
        <v>0</v>
      </c>
      <c r="N498" s="90">
        <v>44165</v>
      </c>
      <c r="O498" s="120"/>
      <c r="P498" s="90"/>
      <c r="Q498" s="116"/>
      <c r="R498" s="120"/>
      <c r="S498" s="116"/>
    </row>
    <row r="499" spans="1:19" s="23" customFormat="1" ht="17.25" customHeight="1" x14ac:dyDescent="0.5">
      <c r="A499" s="182" t="s">
        <v>2436</v>
      </c>
      <c r="B499" s="98" t="s">
        <v>1348</v>
      </c>
      <c r="C499" s="98" t="s">
        <v>1349</v>
      </c>
      <c r="D499" s="87">
        <v>43014</v>
      </c>
      <c r="E499" s="95">
        <v>30.2</v>
      </c>
      <c r="F499" s="13">
        <v>30.2</v>
      </c>
      <c r="G499" s="120" t="s">
        <v>368</v>
      </c>
      <c r="H499" s="22" t="s">
        <v>3109</v>
      </c>
      <c r="I499" s="22" t="s">
        <v>3087</v>
      </c>
      <c r="J499" s="120" t="s">
        <v>540</v>
      </c>
      <c r="K499" s="31" t="s">
        <v>1362</v>
      </c>
      <c r="L499" s="96" t="s">
        <v>408</v>
      </c>
      <c r="M499" s="15">
        <v>0</v>
      </c>
      <c r="N499" s="90">
        <v>43373</v>
      </c>
      <c r="O499" s="120"/>
      <c r="Q499" s="31"/>
      <c r="R499" s="120"/>
      <c r="S499" s="116"/>
    </row>
    <row r="500" spans="1:19" s="23" customFormat="1" ht="17.25" customHeight="1" x14ac:dyDescent="0.5">
      <c r="A500" s="182" t="s">
        <v>2437</v>
      </c>
      <c r="B500" s="98" t="s">
        <v>1348</v>
      </c>
      <c r="C500" s="98" t="s">
        <v>1350</v>
      </c>
      <c r="D500" s="87">
        <v>43014</v>
      </c>
      <c r="E500" s="95">
        <v>72.400000000000006</v>
      </c>
      <c r="F500" s="229">
        <v>72.400000000000006</v>
      </c>
      <c r="G500" s="34" t="s">
        <v>368</v>
      </c>
      <c r="H500" s="44" t="s">
        <v>3109</v>
      </c>
      <c r="I500" s="44" t="s">
        <v>3087</v>
      </c>
      <c r="J500" s="34" t="s">
        <v>540</v>
      </c>
      <c r="K500" s="58" t="s">
        <v>1362</v>
      </c>
      <c r="L500" s="96" t="s">
        <v>408</v>
      </c>
      <c r="M500" s="15">
        <v>0</v>
      </c>
      <c r="N500" s="90">
        <v>43373</v>
      </c>
      <c r="O500" s="120"/>
      <c r="Q500" s="31"/>
      <c r="R500" s="120"/>
      <c r="S500" s="116"/>
    </row>
    <row r="501" spans="1:19" s="23" customFormat="1" ht="17.25" customHeight="1" x14ac:dyDescent="0.5">
      <c r="A501" s="182" t="s">
        <v>2438</v>
      </c>
      <c r="B501" s="98" t="s">
        <v>1351</v>
      </c>
      <c r="C501" s="98" t="s">
        <v>1352</v>
      </c>
      <c r="D501" s="87">
        <v>43032</v>
      </c>
      <c r="E501" s="95">
        <v>10</v>
      </c>
      <c r="F501" s="229">
        <v>10</v>
      </c>
      <c r="G501" s="34" t="s">
        <v>624</v>
      </c>
      <c r="H501" s="44" t="s">
        <v>3093</v>
      </c>
      <c r="I501" s="44" t="s">
        <v>3087</v>
      </c>
      <c r="J501" s="34" t="s">
        <v>540</v>
      </c>
      <c r="K501" s="58" t="s">
        <v>2439</v>
      </c>
      <c r="L501" s="96" t="s">
        <v>408</v>
      </c>
      <c r="M501" s="15">
        <v>0</v>
      </c>
      <c r="N501" s="90">
        <v>43343</v>
      </c>
      <c r="O501" s="120"/>
      <c r="Q501" s="31"/>
      <c r="R501" s="120"/>
      <c r="S501" s="116"/>
    </row>
    <row r="502" spans="1:19" s="23" customFormat="1" ht="17.25" customHeight="1" x14ac:dyDescent="0.5">
      <c r="A502" s="182" t="s">
        <v>2440</v>
      </c>
      <c r="B502" s="98" t="s">
        <v>1351</v>
      </c>
      <c r="C502" s="98" t="s">
        <v>1353</v>
      </c>
      <c r="D502" s="87">
        <v>43032</v>
      </c>
      <c r="E502" s="95">
        <v>10</v>
      </c>
      <c r="F502" s="229">
        <v>10</v>
      </c>
      <c r="G502" s="34" t="s">
        <v>624</v>
      </c>
      <c r="H502" s="44" t="s">
        <v>3093</v>
      </c>
      <c r="I502" s="44" t="s">
        <v>3087</v>
      </c>
      <c r="J502" s="34" t="s">
        <v>540</v>
      </c>
      <c r="K502" s="58" t="s">
        <v>2439</v>
      </c>
      <c r="L502" s="96" t="s">
        <v>408</v>
      </c>
      <c r="M502" s="15">
        <v>0</v>
      </c>
      <c r="N502" s="90">
        <v>43343</v>
      </c>
      <c r="O502" s="31"/>
      <c r="Q502" s="31"/>
      <c r="R502" s="119"/>
      <c r="S502" s="116"/>
    </row>
    <row r="503" spans="1:19" s="23" customFormat="1" ht="17.25" customHeight="1" x14ac:dyDescent="0.5">
      <c r="A503" s="182" t="s">
        <v>2441</v>
      </c>
      <c r="B503" s="98" t="s">
        <v>1293</v>
      </c>
      <c r="C503" s="98" t="s">
        <v>1354</v>
      </c>
      <c r="D503" s="87">
        <v>43033</v>
      </c>
      <c r="E503" s="95">
        <v>20</v>
      </c>
      <c r="F503" s="229">
        <v>20</v>
      </c>
      <c r="G503" s="34" t="s">
        <v>55</v>
      </c>
      <c r="H503" s="28" t="s">
        <v>3130</v>
      </c>
      <c r="I503" s="44" t="s">
        <v>3087</v>
      </c>
      <c r="J503" s="34" t="s">
        <v>398</v>
      </c>
      <c r="K503" s="58" t="s">
        <v>1378</v>
      </c>
      <c r="L503" s="96" t="s">
        <v>34</v>
      </c>
      <c r="M503" s="15">
        <v>0</v>
      </c>
      <c r="N503" s="90">
        <v>43190</v>
      </c>
      <c r="O503" s="31"/>
      <c r="Q503" s="31"/>
      <c r="R503" s="116"/>
      <c r="S503" s="116"/>
    </row>
    <row r="504" spans="1:19" s="23" customFormat="1" ht="17.25" customHeight="1" x14ac:dyDescent="0.5">
      <c r="A504" s="182" t="s">
        <v>2442</v>
      </c>
      <c r="B504" s="98" t="s">
        <v>1293</v>
      </c>
      <c r="C504" s="98" t="s">
        <v>1355</v>
      </c>
      <c r="D504" s="87">
        <v>43033</v>
      </c>
      <c r="E504" s="95">
        <v>20</v>
      </c>
      <c r="F504" s="229">
        <v>20</v>
      </c>
      <c r="G504" s="34" t="s">
        <v>55</v>
      </c>
      <c r="H504" s="28" t="s">
        <v>3140</v>
      </c>
      <c r="I504" s="44" t="s">
        <v>3087</v>
      </c>
      <c r="J504" s="34" t="s">
        <v>398</v>
      </c>
      <c r="K504" s="58" t="s">
        <v>1379</v>
      </c>
      <c r="L504" s="96" t="s">
        <v>34</v>
      </c>
      <c r="M504" s="15">
        <v>0</v>
      </c>
      <c r="N504" s="90">
        <v>43131</v>
      </c>
      <c r="O504" s="31"/>
      <c r="Q504" s="31"/>
      <c r="R504" s="120"/>
      <c r="S504" s="116"/>
    </row>
    <row r="505" spans="1:19" s="23" customFormat="1" ht="17.25" customHeight="1" x14ac:dyDescent="0.5">
      <c r="A505" s="182" t="s">
        <v>2443</v>
      </c>
      <c r="B505" s="98" t="s">
        <v>1293</v>
      </c>
      <c r="C505" s="98" t="s">
        <v>1381</v>
      </c>
      <c r="D505" s="87">
        <v>43102</v>
      </c>
      <c r="E505" s="95">
        <v>20</v>
      </c>
      <c r="F505" s="229">
        <v>20</v>
      </c>
      <c r="G505" s="34" t="s">
        <v>55</v>
      </c>
      <c r="H505" s="28" t="s">
        <v>3185</v>
      </c>
      <c r="I505" s="44" t="s">
        <v>3087</v>
      </c>
      <c r="J505" s="34" t="s">
        <v>546</v>
      </c>
      <c r="K505" s="58" t="s">
        <v>1389</v>
      </c>
      <c r="L505" s="96" t="s">
        <v>682</v>
      </c>
      <c r="M505" s="15">
        <v>0</v>
      </c>
      <c r="N505" s="90">
        <v>43159</v>
      </c>
      <c r="O505" s="31"/>
      <c r="Q505" s="31"/>
      <c r="R505" s="120"/>
      <c r="S505" s="116"/>
    </row>
    <row r="506" spans="1:19" s="23" customFormat="1" ht="17.25" customHeight="1" x14ac:dyDescent="0.5">
      <c r="A506" s="182" t="s">
        <v>2444</v>
      </c>
      <c r="B506" s="98" t="s">
        <v>1302</v>
      </c>
      <c r="C506" s="98" t="s">
        <v>1385</v>
      </c>
      <c r="D506" s="87">
        <v>43119</v>
      </c>
      <c r="E506" s="95">
        <v>20</v>
      </c>
      <c r="F506" s="13">
        <v>20</v>
      </c>
      <c r="G506" s="120" t="s">
        <v>55</v>
      </c>
      <c r="H506" s="22" t="s">
        <v>3090</v>
      </c>
      <c r="I506" s="4" t="s">
        <v>3087</v>
      </c>
      <c r="J506" s="120" t="s">
        <v>539</v>
      </c>
      <c r="K506" s="31" t="s">
        <v>1456</v>
      </c>
      <c r="L506" s="96" t="s">
        <v>87</v>
      </c>
      <c r="M506" s="15">
        <v>0</v>
      </c>
      <c r="N506" s="90">
        <v>43220</v>
      </c>
      <c r="O506" s="120"/>
      <c r="Q506" s="31"/>
      <c r="R506" s="120"/>
      <c r="S506" s="116"/>
    </row>
    <row r="507" spans="1:19" s="23" customFormat="1" ht="17.25" customHeight="1" x14ac:dyDescent="0.5">
      <c r="A507" s="182" t="s">
        <v>2445</v>
      </c>
      <c r="B507" s="98" t="s">
        <v>1302</v>
      </c>
      <c r="C507" s="98" t="s">
        <v>1386</v>
      </c>
      <c r="D507" s="87">
        <v>43129</v>
      </c>
      <c r="E507" s="95">
        <v>150</v>
      </c>
      <c r="F507" s="13">
        <v>150</v>
      </c>
      <c r="G507" s="120" t="s">
        <v>55</v>
      </c>
      <c r="H507" s="22" t="s">
        <v>3090</v>
      </c>
      <c r="I507" s="4" t="s">
        <v>3087</v>
      </c>
      <c r="J507" s="120" t="s">
        <v>539</v>
      </c>
      <c r="K507" s="31" t="s">
        <v>1476</v>
      </c>
      <c r="L507" s="96" t="s">
        <v>87</v>
      </c>
      <c r="M507" s="15">
        <v>0</v>
      </c>
      <c r="N507" s="90">
        <v>43281</v>
      </c>
      <c r="O507" s="31"/>
      <c r="Q507" s="31"/>
      <c r="R507" s="120"/>
      <c r="S507" s="116"/>
    </row>
    <row r="508" spans="1:19" s="23" customFormat="1" ht="17.25" customHeight="1" x14ac:dyDescent="0.5">
      <c r="A508" s="182" t="s">
        <v>2446</v>
      </c>
      <c r="B508" s="98" t="s">
        <v>1395</v>
      </c>
      <c r="C508" s="98" t="s">
        <v>1396</v>
      </c>
      <c r="D508" s="87">
        <v>43133</v>
      </c>
      <c r="E508" s="95">
        <v>20</v>
      </c>
      <c r="F508" s="13">
        <v>20</v>
      </c>
      <c r="G508" s="120" t="s">
        <v>55</v>
      </c>
      <c r="H508" s="85" t="s">
        <v>3091</v>
      </c>
      <c r="I508" s="4" t="s">
        <v>3087</v>
      </c>
      <c r="J508" s="120" t="s">
        <v>546</v>
      </c>
      <c r="K508" s="31" t="s">
        <v>1457</v>
      </c>
      <c r="L508" s="96" t="s">
        <v>682</v>
      </c>
      <c r="M508" s="15">
        <v>0</v>
      </c>
      <c r="N508" s="90">
        <v>43190</v>
      </c>
      <c r="O508" s="31"/>
      <c r="Q508" s="31"/>
      <c r="R508" s="120"/>
      <c r="S508" s="116"/>
    </row>
    <row r="509" spans="1:19" s="23" customFormat="1" ht="17.25" customHeight="1" x14ac:dyDescent="0.5">
      <c r="A509" s="182" t="s">
        <v>2447</v>
      </c>
      <c r="B509" s="98" t="s">
        <v>1395</v>
      </c>
      <c r="C509" s="98" t="s">
        <v>1397</v>
      </c>
      <c r="D509" s="87">
        <v>43133</v>
      </c>
      <c r="E509" s="95">
        <v>20</v>
      </c>
      <c r="F509" s="229">
        <v>20</v>
      </c>
      <c r="G509" s="34" t="s">
        <v>55</v>
      </c>
      <c r="H509" s="28" t="s">
        <v>3091</v>
      </c>
      <c r="I509" s="44" t="s">
        <v>3087</v>
      </c>
      <c r="J509" s="34" t="s">
        <v>546</v>
      </c>
      <c r="K509" s="58" t="s">
        <v>670</v>
      </c>
      <c r="L509" s="201" t="s">
        <v>1180</v>
      </c>
      <c r="M509" s="73">
        <v>0</v>
      </c>
      <c r="N509" s="128">
        <v>43190</v>
      </c>
      <c r="O509" s="58"/>
      <c r="P509" s="30"/>
      <c r="Q509" s="31"/>
      <c r="R509" s="120"/>
      <c r="S509" s="116"/>
    </row>
    <row r="510" spans="1:19" s="23" customFormat="1" ht="17.25" customHeight="1" x14ac:dyDescent="0.5">
      <c r="A510" s="182" t="s">
        <v>2448</v>
      </c>
      <c r="B510" s="98" t="s">
        <v>1395</v>
      </c>
      <c r="C510" s="98" t="s">
        <v>1398</v>
      </c>
      <c r="D510" s="87">
        <v>43133</v>
      </c>
      <c r="E510" s="95">
        <v>20</v>
      </c>
      <c r="F510" s="229">
        <v>20</v>
      </c>
      <c r="G510" s="34" t="s">
        <v>55</v>
      </c>
      <c r="H510" s="28" t="s">
        <v>3091</v>
      </c>
      <c r="I510" s="44" t="s">
        <v>3087</v>
      </c>
      <c r="J510" s="34" t="s">
        <v>546</v>
      </c>
      <c r="K510" s="58" t="s">
        <v>1458</v>
      </c>
      <c r="L510" s="201" t="s">
        <v>1180</v>
      </c>
      <c r="M510" s="73">
        <v>0</v>
      </c>
      <c r="N510" s="128">
        <v>43190</v>
      </c>
      <c r="O510" s="58"/>
      <c r="P510" s="30"/>
      <c r="Q510" s="31"/>
      <c r="R510" s="120"/>
      <c r="S510" s="116"/>
    </row>
    <row r="511" spans="1:19" s="23" customFormat="1" ht="17.25" customHeight="1" x14ac:dyDescent="0.5">
      <c r="A511" s="182" t="s">
        <v>2449</v>
      </c>
      <c r="B511" s="98" t="s">
        <v>1395</v>
      </c>
      <c r="C511" s="98" t="s">
        <v>1399</v>
      </c>
      <c r="D511" s="87">
        <v>43133</v>
      </c>
      <c r="E511" s="95">
        <v>20</v>
      </c>
      <c r="F511" s="229">
        <v>20</v>
      </c>
      <c r="G511" s="34" t="s">
        <v>55</v>
      </c>
      <c r="H511" s="28" t="s">
        <v>3091</v>
      </c>
      <c r="I511" s="44" t="s">
        <v>3087</v>
      </c>
      <c r="J511" s="34" t="s">
        <v>546</v>
      </c>
      <c r="K511" s="58" t="s">
        <v>1458</v>
      </c>
      <c r="L511" s="201" t="s">
        <v>1180</v>
      </c>
      <c r="M511" s="73">
        <v>0</v>
      </c>
      <c r="N511" s="128">
        <v>43190</v>
      </c>
      <c r="O511" s="58"/>
      <c r="P511" s="30"/>
      <c r="Q511" s="31"/>
      <c r="R511" s="120"/>
      <c r="S511" s="116"/>
    </row>
    <row r="512" spans="1:19" s="23" customFormat="1" ht="17.25" customHeight="1" x14ac:dyDescent="0.5">
      <c r="A512" s="182" t="s">
        <v>2450</v>
      </c>
      <c r="B512" s="98" t="s">
        <v>1400</v>
      </c>
      <c r="C512" s="98" t="s">
        <v>1403</v>
      </c>
      <c r="D512" s="87">
        <v>43138</v>
      </c>
      <c r="E512" s="95">
        <v>15</v>
      </c>
      <c r="F512" s="13">
        <v>15</v>
      </c>
      <c r="G512" s="120" t="s">
        <v>624</v>
      </c>
      <c r="H512" s="22" t="s">
        <v>3093</v>
      </c>
      <c r="I512" s="22" t="s">
        <v>3087</v>
      </c>
      <c r="J512" s="120" t="s">
        <v>540</v>
      </c>
      <c r="K512" s="31" t="s">
        <v>1459</v>
      </c>
      <c r="L512" s="96" t="s">
        <v>408</v>
      </c>
      <c r="M512" s="15">
        <v>0</v>
      </c>
      <c r="N512" s="90">
        <v>43190</v>
      </c>
      <c r="O512" s="120"/>
      <c r="Q512" s="22"/>
      <c r="R512" s="119"/>
      <c r="S512" s="116"/>
    </row>
    <row r="513" spans="1:19" s="23" customFormat="1" ht="17.25" customHeight="1" x14ac:dyDescent="0.5">
      <c r="A513" s="182" t="s">
        <v>2686</v>
      </c>
      <c r="B513" s="98" t="s">
        <v>1419</v>
      </c>
      <c r="C513" s="98" t="s">
        <v>1415</v>
      </c>
      <c r="D513" s="87">
        <v>43174</v>
      </c>
      <c r="E513" s="95">
        <v>800</v>
      </c>
      <c r="F513" s="13">
        <v>800</v>
      </c>
      <c r="G513" s="120" t="s">
        <v>124</v>
      </c>
      <c r="H513" s="22" t="s">
        <v>3090</v>
      </c>
      <c r="I513" s="22" t="s">
        <v>3087</v>
      </c>
      <c r="J513" s="120" t="s">
        <v>539</v>
      </c>
      <c r="K513" s="31" t="s">
        <v>1096</v>
      </c>
      <c r="L513" s="96" t="s">
        <v>87</v>
      </c>
      <c r="M513" s="15">
        <v>0</v>
      </c>
      <c r="N513" s="90">
        <v>43982</v>
      </c>
      <c r="O513" s="120"/>
      <c r="P513" s="90"/>
      <c r="Q513" s="116"/>
      <c r="R513" s="116"/>
      <c r="S513" s="116"/>
    </row>
    <row r="514" spans="1:19" s="23" customFormat="1" ht="17.25" customHeight="1" x14ac:dyDescent="0.5">
      <c r="A514" s="182" t="s">
        <v>2687</v>
      </c>
      <c r="B514" s="98" t="s">
        <v>1419</v>
      </c>
      <c r="C514" s="98" t="s">
        <v>1416</v>
      </c>
      <c r="D514" s="87">
        <v>43174</v>
      </c>
      <c r="E514" s="95">
        <v>800</v>
      </c>
      <c r="F514" s="13">
        <v>800</v>
      </c>
      <c r="G514" s="120" t="s">
        <v>124</v>
      </c>
      <c r="H514" s="85" t="s">
        <v>3089</v>
      </c>
      <c r="I514" s="22" t="s">
        <v>3087</v>
      </c>
      <c r="J514" s="120" t="s">
        <v>540</v>
      </c>
      <c r="K514" s="31" t="s">
        <v>281</v>
      </c>
      <c r="L514" s="96" t="s">
        <v>408</v>
      </c>
      <c r="M514" s="15">
        <v>0</v>
      </c>
      <c r="N514" s="90">
        <v>43982</v>
      </c>
      <c r="O514" s="120"/>
      <c r="P514" s="90"/>
      <c r="Q514" s="116"/>
      <c r="R514" s="116"/>
      <c r="S514" s="116"/>
    </row>
    <row r="515" spans="1:19" s="23" customFormat="1" ht="17.25" customHeight="1" x14ac:dyDescent="0.5">
      <c r="A515" s="182" t="s">
        <v>2451</v>
      </c>
      <c r="B515" s="98" t="s">
        <v>1460</v>
      </c>
      <c r="C515" s="98" t="s">
        <v>1461</v>
      </c>
      <c r="D515" s="87">
        <v>43200</v>
      </c>
      <c r="E515" s="95">
        <v>160</v>
      </c>
      <c r="F515" s="13">
        <v>160</v>
      </c>
      <c r="G515" s="120" t="s">
        <v>55</v>
      </c>
      <c r="H515" s="85" t="s">
        <v>3092</v>
      </c>
      <c r="I515" s="22" t="s">
        <v>3087</v>
      </c>
      <c r="J515" s="120" t="s">
        <v>546</v>
      </c>
      <c r="K515" s="31" t="s">
        <v>1305</v>
      </c>
      <c r="L515" s="96" t="s">
        <v>158</v>
      </c>
      <c r="M515" s="15">
        <v>0</v>
      </c>
      <c r="N515" s="90">
        <v>43312</v>
      </c>
      <c r="O515" s="120"/>
      <c r="Q515" s="85"/>
      <c r="R515" s="120"/>
      <c r="S515" s="116"/>
    </row>
    <row r="516" spans="1:19" s="80" customFormat="1" ht="17.25" customHeight="1" x14ac:dyDescent="0.5">
      <c r="A516" s="182" t="s">
        <v>2452</v>
      </c>
      <c r="B516" s="98" t="s">
        <v>1471</v>
      </c>
      <c r="C516" s="98" t="s">
        <v>1466</v>
      </c>
      <c r="D516" s="87">
        <v>43224</v>
      </c>
      <c r="E516" s="95">
        <v>10</v>
      </c>
      <c r="F516" s="13">
        <v>10</v>
      </c>
      <c r="G516" s="120" t="s">
        <v>624</v>
      </c>
      <c r="H516" s="85" t="s">
        <v>3136</v>
      </c>
      <c r="I516" s="22" t="s">
        <v>3087</v>
      </c>
      <c r="J516" s="120" t="s">
        <v>477</v>
      </c>
      <c r="K516" s="31" t="s">
        <v>1529</v>
      </c>
      <c r="L516" s="96" t="s">
        <v>158</v>
      </c>
      <c r="M516" s="120">
        <v>0</v>
      </c>
      <c r="N516" s="90">
        <v>43434</v>
      </c>
      <c r="O516" s="120"/>
      <c r="P516" s="114"/>
      <c r="Q516" s="85"/>
      <c r="R516" s="120"/>
      <c r="S516" s="116"/>
    </row>
    <row r="517" spans="1:19" s="23" customFormat="1" ht="17.25" customHeight="1" x14ac:dyDescent="0.5">
      <c r="A517" s="182" t="s">
        <v>2453</v>
      </c>
      <c r="B517" s="98" t="s">
        <v>1471</v>
      </c>
      <c r="C517" s="98" t="s">
        <v>1530</v>
      </c>
      <c r="D517" s="87">
        <v>43224</v>
      </c>
      <c r="E517" s="95">
        <v>1</v>
      </c>
      <c r="F517" s="13">
        <v>1</v>
      </c>
      <c r="G517" s="120" t="s">
        <v>55</v>
      </c>
      <c r="H517" s="85" t="s">
        <v>3136</v>
      </c>
      <c r="I517" s="22" t="s">
        <v>3087</v>
      </c>
      <c r="J517" s="120" t="s">
        <v>477</v>
      </c>
      <c r="K517" s="31" t="s">
        <v>1531</v>
      </c>
      <c r="L517" s="96" t="s">
        <v>158</v>
      </c>
      <c r="M517" s="15">
        <v>0</v>
      </c>
      <c r="N517" s="90">
        <v>43281</v>
      </c>
      <c r="O517" s="120"/>
      <c r="Q517" s="85"/>
      <c r="R517" s="120"/>
      <c r="S517" s="116"/>
    </row>
    <row r="518" spans="1:19" s="23" customFormat="1" ht="17.25" customHeight="1" x14ac:dyDescent="0.5">
      <c r="A518" s="182" t="s">
        <v>2454</v>
      </c>
      <c r="B518" s="98" t="s">
        <v>1469</v>
      </c>
      <c r="C518" s="98" t="s">
        <v>1314</v>
      </c>
      <c r="D518" s="87">
        <v>43251</v>
      </c>
      <c r="E518" s="95">
        <v>19.899999999999999</v>
      </c>
      <c r="F518" s="13">
        <v>19.899999999999999</v>
      </c>
      <c r="G518" s="120" t="s">
        <v>55</v>
      </c>
      <c r="H518" s="85" t="s">
        <v>3135</v>
      </c>
      <c r="I518" s="22" t="s">
        <v>3087</v>
      </c>
      <c r="J518" s="120" t="s">
        <v>547</v>
      </c>
      <c r="K518" s="31" t="s">
        <v>2455</v>
      </c>
      <c r="L518" s="96" t="s">
        <v>34</v>
      </c>
      <c r="M518" s="15">
        <v>0</v>
      </c>
      <c r="N518" s="90">
        <v>43404</v>
      </c>
      <c r="O518" s="120"/>
      <c r="Q518" s="85"/>
      <c r="R518" s="120"/>
      <c r="S518" s="116"/>
    </row>
    <row r="519" spans="1:19" s="23" customFormat="1" ht="17.25" customHeight="1" x14ac:dyDescent="0.5">
      <c r="A519" s="182" t="s">
        <v>2456</v>
      </c>
      <c r="B519" s="98" t="s">
        <v>1468</v>
      </c>
      <c r="C519" s="98" t="s">
        <v>1254</v>
      </c>
      <c r="D519" s="87">
        <v>43251</v>
      </c>
      <c r="E519" s="95">
        <v>19.899999999999999</v>
      </c>
      <c r="F519" s="13">
        <v>19.899999999999999</v>
      </c>
      <c r="G519" s="120" t="s">
        <v>55</v>
      </c>
      <c r="H519" s="22" t="s">
        <v>3184</v>
      </c>
      <c r="I519" s="22" t="s">
        <v>3087</v>
      </c>
      <c r="J519" s="120" t="s">
        <v>398</v>
      </c>
      <c r="K519" s="31" t="s">
        <v>1519</v>
      </c>
      <c r="L519" s="96" t="s">
        <v>34</v>
      </c>
      <c r="M519" s="15">
        <v>0</v>
      </c>
      <c r="N519" s="90">
        <v>43434</v>
      </c>
      <c r="O519" s="120"/>
      <c r="Q519" s="85"/>
      <c r="R519" s="120"/>
      <c r="S519" s="116"/>
    </row>
    <row r="520" spans="1:19" s="23" customFormat="1" ht="17.25" customHeight="1" x14ac:dyDescent="0.5">
      <c r="A520" s="182" t="s">
        <v>2694</v>
      </c>
      <c r="B520" s="98" t="s">
        <v>1477</v>
      </c>
      <c r="C520" s="98" t="s">
        <v>1658</v>
      </c>
      <c r="D520" s="87">
        <v>43252</v>
      </c>
      <c r="E520" s="95">
        <v>20</v>
      </c>
      <c r="F520" s="13">
        <v>20</v>
      </c>
      <c r="G520" s="120" t="s">
        <v>55</v>
      </c>
      <c r="H520" s="85" t="s">
        <v>3091</v>
      </c>
      <c r="I520" s="22" t="s">
        <v>3087</v>
      </c>
      <c r="J520" s="120" t="s">
        <v>546</v>
      </c>
      <c r="K520" s="31" t="s">
        <v>1520</v>
      </c>
      <c r="L520" s="96" t="s">
        <v>1180</v>
      </c>
      <c r="M520" s="15">
        <v>0</v>
      </c>
      <c r="N520" s="90">
        <v>43982</v>
      </c>
      <c r="O520" s="120"/>
      <c r="P520" s="90"/>
      <c r="Q520" s="116"/>
      <c r="R520" s="116"/>
      <c r="S520" s="116"/>
    </row>
    <row r="521" spans="1:19" s="23" customFormat="1" ht="17.25" customHeight="1" x14ac:dyDescent="0.5">
      <c r="A521" s="182" t="s">
        <v>2457</v>
      </c>
      <c r="B521" s="98" t="s">
        <v>1477</v>
      </c>
      <c r="C521" s="98" t="s">
        <v>1659</v>
      </c>
      <c r="D521" s="87">
        <v>43252</v>
      </c>
      <c r="E521" s="95">
        <v>20</v>
      </c>
      <c r="F521" s="229">
        <v>20</v>
      </c>
      <c r="G521" s="34" t="s">
        <v>55</v>
      </c>
      <c r="H521" s="28" t="s">
        <v>3091</v>
      </c>
      <c r="I521" s="44" t="s">
        <v>3087</v>
      </c>
      <c r="J521" s="34" t="s">
        <v>546</v>
      </c>
      <c r="K521" s="58" t="s">
        <v>1511</v>
      </c>
      <c r="L521" s="201" t="s">
        <v>1180</v>
      </c>
      <c r="M521" s="73">
        <v>0</v>
      </c>
      <c r="N521" s="128">
        <v>43677</v>
      </c>
      <c r="O521" s="34"/>
      <c r="P521" s="30"/>
      <c r="Q521" s="85"/>
      <c r="R521" s="120"/>
      <c r="S521" s="116"/>
    </row>
    <row r="522" spans="1:19" s="23" customFormat="1" ht="17.25" customHeight="1" x14ac:dyDescent="0.5">
      <c r="A522" s="182" t="s">
        <v>2458</v>
      </c>
      <c r="B522" s="98" t="s">
        <v>1487</v>
      </c>
      <c r="C522" s="98" t="s">
        <v>1499</v>
      </c>
      <c r="D522" s="87">
        <v>43259</v>
      </c>
      <c r="E522" s="95">
        <v>19.899999999999999</v>
      </c>
      <c r="F522" s="13">
        <v>19.899999999999999</v>
      </c>
      <c r="G522" s="120" t="s">
        <v>55</v>
      </c>
      <c r="H522" s="85" t="s">
        <v>3120</v>
      </c>
      <c r="I522" s="4" t="s">
        <v>3087</v>
      </c>
      <c r="J522" s="120" t="s">
        <v>537</v>
      </c>
      <c r="K522" s="58" t="s">
        <v>1521</v>
      </c>
      <c r="L522" s="201" t="s">
        <v>158</v>
      </c>
      <c r="M522" s="73">
        <v>0</v>
      </c>
      <c r="N522" s="128">
        <v>43585</v>
      </c>
      <c r="O522" s="120"/>
      <c r="Q522" s="85"/>
      <c r="R522" s="120"/>
      <c r="S522" s="116"/>
    </row>
    <row r="523" spans="1:19" s="23" customFormat="1" ht="17.25" customHeight="1" x14ac:dyDescent="0.5">
      <c r="A523" s="182" t="s">
        <v>2459</v>
      </c>
      <c r="B523" s="98" t="s">
        <v>1488</v>
      </c>
      <c r="C523" s="98" t="s">
        <v>1500</v>
      </c>
      <c r="D523" s="87">
        <v>43259</v>
      </c>
      <c r="E523" s="95">
        <v>25</v>
      </c>
      <c r="F523" s="13">
        <v>25</v>
      </c>
      <c r="G523" s="120" t="s">
        <v>55</v>
      </c>
      <c r="H523" s="85" t="s">
        <v>3173</v>
      </c>
      <c r="I523" s="4" t="s">
        <v>3087</v>
      </c>
      <c r="J523" s="120" t="s">
        <v>546</v>
      </c>
      <c r="K523" s="58" t="s">
        <v>1540</v>
      </c>
      <c r="L523" s="201" t="s">
        <v>34</v>
      </c>
      <c r="M523" s="73">
        <v>0</v>
      </c>
      <c r="N523" s="128">
        <v>43434</v>
      </c>
      <c r="O523" s="120"/>
      <c r="Q523" s="85"/>
      <c r="R523" s="116"/>
      <c r="S523" s="116"/>
    </row>
    <row r="524" spans="1:19" s="23" customFormat="1" ht="17.25" customHeight="1" x14ac:dyDescent="0.5">
      <c r="A524" s="182" t="s">
        <v>2460</v>
      </c>
      <c r="B524" s="98" t="s">
        <v>1489</v>
      </c>
      <c r="C524" s="98" t="s">
        <v>1501</v>
      </c>
      <c r="D524" s="87">
        <v>43259</v>
      </c>
      <c r="E524" s="95">
        <v>24.9</v>
      </c>
      <c r="F524" s="13">
        <v>24.9</v>
      </c>
      <c r="G524" s="120" t="s">
        <v>55</v>
      </c>
      <c r="H524" s="22" t="s">
        <v>3106</v>
      </c>
      <c r="I524" s="4" t="s">
        <v>3087</v>
      </c>
      <c r="J524" s="120" t="s">
        <v>538</v>
      </c>
      <c r="K524" s="58" t="s">
        <v>1541</v>
      </c>
      <c r="L524" s="201" t="s">
        <v>158</v>
      </c>
      <c r="M524" s="73">
        <v>0</v>
      </c>
      <c r="N524" s="128">
        <v>43434</v>
      </c>
      <c r="O524" s="120"/>
      <c r="Q524" s="85"/>
      <c r="R524" s="116"/>
      <c r="S524" s="116"/>
    </row>
    <row r="525" spans="1:19" s="23" customFormat="1" ht="17.25" customHeight="1" x14ac:dyDescent="0.5">
      <c r="A525" s="182" t="s">
        <v>2461</v>
      </c>
      <c r="B525" s="98" t="s">
        <v>1490</v>
      </c>
      <c r="C525" s="98" t="s">
        <v>1502</v>
      </c>
      <c r="D525" s="87">
        <v>43259</v>
      </c>
      <c r="E525" s="95">
        <v>24.9</v>
      </c>
      <c r="F525" s="13">
        <v>24.9</v>
      </c>
      <c r="G525" s="120" t="s">
        <v>55</v>
      </c>
      <c r="H525" s="22" t="s">
        <v>3096</v>
      </c>
      <c r="I525" s="4" t="s">
        <v>3087</v>
      </c>
      <c r="J525" s="120" t="s">
        <v>538</v>
      </c>
      <c r="K525" s="31" t="s">
        <v>1542</v>
      </c>
      <c r="L525" s="96" t="s">
        <v>158</v>
      </c>
      <c r="M525" s="15">
        <v>0</v>
      </c>
      <c r="N525" s="90">
        <v>43373</v>
      </c>
      <c r="O525" s="120"/>
      <c r="Q525" s="85"/>
      <c r="R525" s="116"/>
      <c r="S525" s="116"/>
    </row>
    <row r="526" spans="1:19" s="23" customFormat="1" ht="17.25" customHeight="1" x14ac:dyDescent="0.5">
      <c r="A526" s="182" t="s">
        <v>2462</v>
      </c>
      <c r="B526" s="98" t="s">
        <v>1491</v>
      </c>
      <c r="C526" s="98" t="s">
        <v>1503</v>
      </c>
      <c r="D526" s="87">
        <v>43262</v>
      </c>
      <c r="E526" s="95">
        <v>24.9</v>
      </c>
      <c r="F526" s="13">
        <v>24.9</v>
      </c>
      <c r="G526" s="120" t="s">
        <v>55</v>
      </c>
      <c r="H526" s="85" t="s">
        <v>3152</v>
      </c>
      <c r="I526" s="4" t="s">
        <v>3087</v>
      </c>
      <c r="J526" s="120" t="s">
        <v>538</v>
      </c>
      <c r="K526" s="33" t="s">
        <v>1523</v>
      </c>
      <c r="L526" s="96" t="s">
        <v>34</v>
      </c>
      <c r="M526" s="120">
        <v>0</v>
      </c>
      <c r="N526" s="90">
        <v>43373</v>
      </c>
      <c r="O526" s="120"/>
      <c r="Q526" s="85"/>
      <c r="R526" s="120"/>
      <c r="S526" s="116"/>
    </row>
    <row r="527" spans="1:19" s="23" customFormat="1" ht="17.25" customHeight="1" x14ac:dyDescent="0.5">
      <c r="A527" s="182" t="s">
        <v>2463</v>
      </c>
      <c r="B527" s="98" t="s">
        <v>1477</v>
      </c>
      <c r="C527" s="98" t="s">
        <v>1504</v>
      </c>
      <c r="D527" s="87">
        <v>43262</v>
      </c>
      <c r="E527" s="95">
        <v>20</v>
      </c>
      <c r="F527" s="13">
        <v>20</v>
      </c>
      <c r="G527" s="120" t="s">
        <v>55</v>
      </c>
      <c r="H527" s="22" t="s">
        <v>3111</v>
      </c>
      <c r="I527" s="4" t="s">
        <v>3087</v>
      </c>
      <c r="J527" s="120" t="s">
        <v>537</v>
      </c>
      <c r="K527" s="31" t="s">
        <v>1515</v>
      </c>
      <c r="L527" s="96" t="s">
        <v>34</v>
      </c>
      <c r="M527" s="15">
        <v>0</v>
      </c>
      <c r="N527" s="90">
        <v>43312</v>
      </c>
      <c r="O527" s="120"/>
      <c r="Q527" s="85"/>
      <c r="R527" s="120"/>
      <c r="S527" s="116"/>
    </row>
    <row r="528" spans="1:19" s="23" customFormat="1" ht="17.25" customHeight="1" x14ac:dyDescent="0.5">
      <c r="A528" s="182" t="s">
        <v>2464</v>
      </c>
      <c r="B528" s="98" t="s">
        <v>1477</v>
      </c>
      <c r="C528" s="98" t="s">
        <v>1505</v>
      </c>
      <c r="D528" s="87">
        <v>43262</v>
      </c>
      <c r="E528" s="95">
        <v>20</v>
      </c>
      <c r="F528" s="13">
        <v>20</v>
      </c>
      <c r="G528" s="120" t="s">
        <v>55</v>
      </c>
      <c r="H528" s="85" t="s">
        <v>3166</v>
      </c>
      <c r="I528" s="4" t="s">
        <v>3087</v>
      </c>
      <c r="J528" s="120" t="s">
        <v>537</v>
      </c>
      <c r="K528" s="31" t="s">
        <v>1522</v>
      </c>
      <c r="L528" s="96" t="s">
        <v>158</v>
      </c>
      <c r="M528" s="15">
        <v>0</v>
      </c>
      <c r="N528" s="90">
        <v>43343</v>
      </c>
      <c r="O528" s="120"/>
      <c r="Q528" s="85"/>
      <c r="R528" s="120"/>
      <c r="S528" s="116"/>
    </row>
    <row r="529" spans="1:19" s="23" customFormat="1" ht="17.25" customHeight="1" x14ac:dyDescent="0.5">
      <c r="A529" s="182" t="s">
        <v>2465</v>
      </c>
      <c r="B529" s="98" t="s">
        <v>1492</v>
      </c>
      <c r="C529" s="98" t="s">
        <v>1506</v>
      </c>
      <c r="D529" s="87">
        <v>43262</v>
      </c>
      <c r="E529" s="95">
        <v>20</v>
      </c>
      <c r="F529" s="13">
        <v>20</v>
      </c>
      <c r="G529" s="120" t="s">
        <v>55</v>
      </c>
      <c r="H529" s="22" t="s">
        <v>3117</v>
      </c>
      <c r="I529" s="4" t="s">
        <v>3087</v>
      </c>
      <c r="J529" s="120" t="s">
        <v>538</v>
      </c>
      <c r="K529" s="31" t="s">
        <v>1516</v>
      </c>
      <c r="L529" s="99" t="s">
        <v>158</v>
      </c>
      <c r="M529" s="15">
        <v>0</v>
      </c>
      <c r="N529" s="90">
        <v>43465</v>
      </c>
      <c r="O529" s="120"/>
      <c r="Q529" s="85"/>
      <c r="R529" s="120"/>
      <c r="S529" s="116"/>
    </row>
    <row r="530" spans="1:19" s="23" customFormat="1" ht="17.25" customHeight="1" x14ac:dyDescent="0.5">
      <c r="A530" s="182" t="s">
        <v>2466</v>
      </c>
      <c r="B530" s="98" t="s">
        <v>1493</v>
      </c>
      <c r="C530" s="98" t="s">
        <v>1507</v>
      </c>
      <c r="D530" s="87">
        <v>43262</v>
      </c>
      <c r="E530" s="95">
        <v>19.899999999999999</v>
      </c>
      <c r="F530" s="13">
        <v>19.899999999999999</v>
      </c>
      <c r="G530" s="120" t="s">
        <v>55</v>
      </c>
      <c r="H530" s="22" t="s">
        <v>2208</v>
      </c>
      <c r="I530" s="4" t="s">
        <v>3087</v>
      </c>
      <c r="J530" s="120" t="s">
        <v>538</v>
      </c>
      <c r="K530" s="31" t="s">
        <v>1517</v>
      </c>
      <c r="L530" s="96" t="s">
        <v>355</v>
      </c>
      <c r="M530" s="15">
        <v>0</v>
      </c>
      <c r="N530" s="90">
        <v>43434</v>
      </c>
      <c r="O530" s="120"/>
      <c r="Q530" s="85"/>
      <c r="R530" s="120"/>
      <c r="S530" s="116"/>
    </row>
    <row r="531" spans="1:19" s="23" customFormat="1" ht="17.25" customHeight="1" x14ac:dyDescent="0.5">
      <c r="A531" s="182" t="s">
        <v>2467</v>
      </c>
      <c r="B531" s="98" t="s">
        <v>1486</v>
      </c>
      <c r="C531" s="98" t="s">
        <v>1509</v>
      </c>
      <c r="D531" s="87">
        <v>43263</v>
      </c>
      <c r="E531" s="95">
        <v>20</v>
      </c>
      <c r="F531" s="13">
        <v>20</v>
      </c>
      <c r="G531" s="120" t="s">
        <v>55</v>
      </c>
      <c r="H531" s="85" t="s">
        <v>3178</v>
      </c>
      <c r="I531" s="22" t="s">
        <v>3087</v>
      </c>
      <c r="J531" s="120" t="s">
        <v>398</v>
      </c>
      <c r="K531" s="31" t="s">
        <v>1565</v>
      </c>
      <c r="L531" s="96" t="s">
        <v>34</v>
      </c>
      <c r="M531" s="15">
        <v>0</v>
      </c>
      <c r="N531" s="90">
        <v>43434</v>
      </c>
      <c r="O531" s="120"/>
      <c r="Q531" s="85"/>
      <c r="R531" s="120"/>
      <c r="S531" s="116"/>
    </row>
    <row r="532" spans="1:19" s="23" customFormat="1" ht="17.25" customHeight="1" x14ac:dyDescent="0.5">
      <c r="A532" s="182" t="s">
        <v>2468</v>
      </c>
      <c r="B532" s="101" t="s">
        <v>1497</v>
      </c>
      <c r="C532" s="98" t="s">
        <v>1510</v>
      </c>
      <c r="D532" s="87">
        <v>43263</v>
      </c>
      <c r="E532" s="95">
        <v>19.899999999999999</v>
      </c>
      <c r="F532" s="13">
        <v>19.899999999999999</v>
      </c>
      <c r="G532" s="120" t="s">
        <v>124</v>
      </c>
      <c r="H532" s="85" t="s">
        <v>3104</v>
      </c>
      <c r="I532" s="22" t="s">
        <v>3087</v>
      </c>
      <c r="J532" s="120" t="s">
        <v>398</v>
      </c>
      <c r="K532" s="31" t="s">
        <v>617</v>
      </c>
      <c r="L532" s="96" t="s">
        <v>158</v>
      </c>
      <c r="M532" s="15">
        <v>0</v>
      </c>
      <c r="N532" s="90">
        <v>43677</v>
      </c>
      <c r="O532" s="120"/>
      <c r="Q532" s="85"/>
      <c r="R532" s="120"/>
      <c r="S532" s="116"/>
    </row>
    <row r="533" spans="1:19" s="23" customFormat="1" ht="17.25" customHeight="1" x14ac:dyDescent="0.5">
      <c r="A533" s="182" t="s">
        <v>2715</v>
      </c>
      <c r="B533" s="98" t="s">
        <v>1168</v>
      </c>
      <c r="C533" s="98" t="s">
        <v>1532</v>
      </c>
      <c r="D533" s="87">
        <v>43283</v>
      </c>
      <c r="E533" s="95">
        <v>10</v>
      </c>
      <c r="F533" s="13">
        <v>10</v>
      </c>
      <c r="G533" s="120" t="s">
        <v>624</v>
      </c>
      <c r="H533" s="85" t="s">
        <v>3140</v>
      </c>
      <c r="I533" s="22" t="s">
        <v>3087</v>
      </c>
      <c r="J533" s="120" t="s">
        <v>537</v>
      </c>
      <c r="K533" s="31" t="s">
        <v>1178</v>
      </c>
      <c r="L533" s="96" t="s">
        <v>34</v>
      </c>
      <c r="M533" s="15">
        <v>0</v>
      </c>
      <c r="N533" s="90">
        <v>43951</v>
      </c>
      <c r="O533" s="120"/>
      <c r="P533" s="90"/>
      <c r="Q533" s="116"/>
      <c r="R533" s="120"/>
      <c r="S533" s="116"/>
    </row>
    <row r="534" spans="1:19" s="23" customFormat="1" ht="17.25" customHeight="1" x14ac:dyDescent="0.5">
      <c r="A534" s="182" t="s">
        <v>2503</v>
      </c>
      <c r="B534" s="98" t="s">
        <v>1388</v>
      </c>
      <c r="C534" s="98" t="s">
        <v>1533</v>
      </c>
      <c r="D534" s="87">
        <v>43297</v>
      </c>
      <c r="E534" s="95">
        <v>20</v>
      </c>
      <c r="F534" s="13">
        <v>20</v>
      </c>
      <c r="G534" s="120" t="s">
        <v>55</v>
      </c>
      <c r="H534" s="22" t="s">
        <v>3107</v>
      </c>
      <c r="I534" s="22" t="s">
        <v>3087</v>
      </c>
      <c r="J534" s="120" t="s">
        <v>398</v>
      </c>
      <c r="K534" s="31" t="s">
        <v>1559</v>
      </c>
      <c r="L534" s="96" t="s">
        <v>34</v>
      </c>
      <c r="M534" s="15">
        <v>0</v>
      </c>
      <c r="N534" s="90">
        <v>43769</v>
      </c>
      <c r="O534" s="120"/>
      <c r="P534" s="107"/>
      <c r="Q534" s="120"/>
      <c r="R534" s="120"/>
      <c r="S534" s="116"/>
    </row>
    <row r="535" spans="1:19" s="23" customFormat="1" ht="17.25" customHeight="1" x14ac:dyDescent="0.5">
      <c r="A535" s="182" t="s">
        <v>2469</v>
      </c>
      <c r="B535" s="98" t="s">
        <v>1535</v>
      </c>
      <c r="C535" s="98" t="s">
        <v>1538</v>
      </c>
      <c r="D535" s="87">
        <v>43311</v>
      </c>
      <c r="E535" s="95">
        <v>100</v>
      </c>
      <c r="F535" s="13">
        <v>100</v>
      </c>
      <c r="G535" s="120" t="s">
        <v>55</v>
      </c>
      <c r="H535" s="22" t="s">
        <v>3106</v>
      </c>
      <c r="I535" s="22" t="s">
        <v>3087</v>
      </c>
      <c r="J535" s="120" t="s">
        <v>538</v>
      </c>
      <c r="K535" s="31" t="s">
        <v>1561</v>
      </c>
      <c r="L535" s="96" t="s">
        <v>158</v>
      </c>
      <c r="M535" s="15">
        <v>0</v>
      </c>
      <c r="N535" s="90">
        <v>43404</v>
      </c>
      <c r="O535" s="120"/>
      <c r="P535" s="85"/>
      <c r="Q535" s="85"/>
      <c r="R535" s="120"/>
      <c r="S535" s="116"/>
    </row>
    <row r="536" spans="1:19" s="23" customFormat="1" ht="17.25" customHeight="1" x14ac:dyDescent="0.5">
      <c r="A536" s="182" t="s">
        <v>2470</v>
      </c>
      <c r="B536" s="98" t="s">
        <v>1548</v>
      </c>
      <c r="C536" s="98" t="s">
        <v>1549</v>
      </c>
      <c r="D536" s="87">
        <v>43322</v>
      </c>
      <c r="E536" s="95">
        <v>20</v>
      </c>
      <c r="F536" s="13">
        <v>20</v>
      </c>
      <c r="G536" s="120" t="s">
        <v>624</v>
      </c>
      <c r="H536" s="85" t="s">
        <v>3091</v>
      </c>
      <c r="I536" s="22" t="s">
        <v>3087</v>
      </c>
      <c r="J536" s="120" t="s">
        <v>546</v>
      </c>
      <c r="K536" s="31" t="s">
        <v>1407</v>
      </c>
      <c r="L536" s="96" t="s">
        <v>682</v>
      </c>
      <c r="M536" s="15">
        <v>0</v>
      </c>
      <c r="N536" s="90">
        <v>43524</v>
      </c>
      <c r="O536" s="120"/>
      <c r="P536" s="85"/>
      <c r="Q536" s="85"/>
      <c r="R536" s="120"/>
      <c r="S536" s="116"/>
    </row>
    <row r="537" spans="1:19" s="23" customFormat="1" ht="17.25" customHeight="1" x14ac:dyDescent="0.5">
      <c r="A537" s="182" t="s">
        <v>2471</v>
      </c>
      <c r="B537" s="98" t="s">
        <v>1550</v>
      </c>
      <c r="C537" s="98" t="s">
        <v>1551</v>
      </c>
      <c r="D537" s="87">
        <v>43326</v>
      </c>
      <c r="E537" s="95">
        <v>50</v>
      </c>
      <c r="F537" s="13">
        <v>50</v>
      </c>
      <c r="G537" s="120" t="s">
        <v>624</v>
      </c>
      <c r="H537" s="22" t="s">
        <v>3123</v>
      </c>
      <c r="I537" s="22" t="s">
        <v>3087</v>
      </c>
      <c r="J537" s="120" t="s">
        <v>539</v>
      </c>
      <c r="K537" s="31" t="s">
        <v>1591</v>
      </c>
      <c r="L537" s="96" t="s">
        <v>87</v>
      </c>
      <c r="M537" s="15">
        <v>0</v>
      </c>
      <c r="N537" s="90">
        <v>43616</v>
      </c>
      <c r="O537" s="120"/>
      <c r="P537" s="85"/>
      <c r="Q537" s="85"/>
      <c r="R537" s="120"/>
      <c r="S537" s="116"/>
    </row>
    <row r="538" spans="1:19" s="23" customFormat="1" ht="17.25" customHeight="1" x14ac:dyDescent="0.5">
      <c r="A538" s="182" t="s">
        <v>2472</v>
      </c>
      <c r="B538" s="98" t="s">
        <v>1547</v>
      </c>
      <c r="C538" s="98" t="s">
        <v>1553</v>
      </c>
      <c r="D538" s="87">
        <v>43327</v>
      </c>
      <c r="E538" s="95">
        <v>90</v>
      </c>
      <c r="F538" s="13">
        <v>90</v>
      </c>
      <c r="G538" s="120" t="s">
        <v>55</v>
      </c>
      <c r="H538" s="22" t="s">
        <v>3113</v>
      </c>
      <c r="I538" s="22" t="s">
        <v>3087</v>
      </c>
      <c r="J538" s="120" t="s">
        <v>537</v>
      </c>
      <c r="K538" s="31" t="s">
        <v>1514</v>
      </c>
      <c r="L538" s="96" t="s">
        <v>158</v>
      </c>
      <c r="M538" s="15">
        <v>0</v>
      </c>
      <c r="N538" s="90">
        <v>43404</v>
      </c>
      <c r="O538" s="120"/>
      <c r="Q538" s="85"/>
      <c r="R538" s="120"/>
      <c r="S538" s="116"/>
    </row>
    <row r="539" spans="1:19" s="23" customFormat="1" ht="17.25" customHeight="1" x14ac:dyDescent="0.5">
      <c r="A539" s="182" t="s">
        <v>2473</v>
      </c>
      <c r="B539" s="98" t="s">
        <v>1547</v>
      </c>
      <c r="C539" s="98" t="s">
        <v>1554</v>
      </c>
      <c r="D539" s="87">
        <v>43327</v>
      </c>
      <c r="E539" s="95">
        <v>100</v>
      </c>
      <c r="F539" s="13">
        <v>100</v>
      </c>
      <c r="G539" s="120" t="s">
        <v>55</v>
      </c>
      <c r="H539" s="85" t="s">
        <v>3187</v>
      </c>
      <c r="I539" s="22" t="s">
        <v>3087</v>
      </c>
      <c r="J539" s="120" t="s">
        <v>477</v>
      </c>
      <c r="K539" s="31" t="s">
        <v>1563</v>
      </c>
      <c r="L539" s="96" t="s">
        <v>158</v>
      </c>
      <c r="M539" s="15">
        <v>0</v>
      </c>
      <c r="N539" s="90">
        <v>43404</v>
      </c>
      <c r="O539" s="120"/>
      <c r="Q539" s="85"/>
      <c r="R539" s="120"/>
      <c r="S539" s="116"/>
    </row>
    <row r="540" spans="1:19" s="23" customFormat="1" ht="17.25" customHeight="1" x14ac:dyDescent="0.5">
      <c r="A540" s="182" t="s">
        <v>2724</v>
      </c>
      <c r="B540" s="98" t="s">
        <v>1419</v>
      </c>
      <c r="C540" s="98" t="s">
        <v>1555</v>
      </c>
      <c r="D540" s="87">
        <v>43332</v>
      </c>
      <c r="E540" s="95">
        <v>800</v>
      </c>
      <c r="F540" s="13">
        <v>800</v>
      </c>
      <c r="G540" s="120" t="s">
        <v>124</v>
      </c>
      <c r="H540" s="22" t="s">
        <v>3090</v>
      </c>
      <c r="I540" s="22" t="s">
        <v>3087</v>
      </c>
      <c r="J540" s="120" t="s">
        <v>539</v>
      </c>
      <c r="K540" s="31" t="s">
        <v>1647</v>
      </c>
      <c r="L540" s="96" t="s">
        <v>87</v>
      </c>
      <c r="M540" s="15">
        <v>0</v>
      </c>
      <c r="N540" s="90">
        <v>44074</v>
      </c>
      <c r="O540" s="120"/>
      <c r="P540" s="90"/>
      <c r="Q540" s="116"/>
      <c r="R540" s="120"/>
      <c r="S540" s="116"/>
    </row>
    <row r="541" spans="1:19" s="23" customFormat="1" ht="17.25" customHeight="1" x14ac:dyDescent="0.5">
      <c r="A541" s="182" t="s">
        <v>2725</v>
      </c>
      <c r="B541" s="98" t="s">
        <v>1419</v>
      </c>
      <c r="C541" s="98" t="s">
        <v>1556</v>
      </c>
      <c r="D541" s="87">
        <v>43332</v>
      </c>
      <c r="E541" s="95">
        <v>800</v>
      </c>
      <c r="F541" s="13">
        <v>800</v>
      </c>
      <c r="G541" s="120" t="s">
        <v>124</v>
      </c>
      <c r="H541" s="22" t="s">
        <v>3090</v>
      </c>
      <c r="I541" s="22" t="s">
        <v>3087</v>
      </c>
      <c r="J541" s="120" t="s">
        <v>539</v>
      </c>
      <c r="K541" s="31" t="s">
        <v>1648</v>
      </c>
      <c r="L541" s="96" t="s">
        <v>87</v>
      </c>
      <c r="M541" s="15">
        <v>0</v>
      </c>
      <c r="N541" s="90">
        <v>44043</v>
      </c>
      <c r="O541" s="120"/>
      <c r="P541" s="90"/>
      <c r="Q541" s="116"/>
      <c r="R541" s="120"/>
      <c r="S541" s="116"/>
    </row>
    <row r="542" spans="1:19" s="23" customFormat="1" ht="17.25" customHeight="1" x14ac:dyDescent="0.5">
      <c r="A542" s="182" t="s">
        <v>2474</v>
      </c>
      <c r="B542" s="98" t="s">
        <v>1293</v>
      </c>
      <c r="C542" s="98" t="s">
        <v>1558</v>
      </c>
      <c r="D542" s="87">
        <v>43341</v>
      </c>
      <c r="E542" s="95">
        <v>20</v>
      </c>
      <c r="F542" s="13">
        <v>20</v>
      </c>
      <c r="G542" s="120" t="s">
        <v>55</v>
      </c>
      <c r="H542" s="22" t="s">
        <v>3113</v>
      </c>
      <c r="I542" s="22" t="s">
        <v>3087</v>
      </c>
      <c r="J542" s="120" t="s">
        <v>537</v>
      </c>
      <c r="K542" s="31" t="s">
        <v>1514</v>
      </c>
      <c r="L542" s="96" t="s">
        <v>158</v>
      </c>
      <c r="M542" s="15">
        <v>0</v>
      </c>
      <c r="N542" s="90">
        <v>43465</v>
      </c>
      <c r="O542" s="120"/>
      <c r="Q542" s="85"/>
      <c r="R542" s="120"/>
      <c r="S542" s="116"/>
    </row>
    <row r="543" spans="1:19" s="23" customFormat="1" ht="17.25" customHeight="1" x14ac:dyDescent="0.5">
      <c r="A543" s="182" t="s">
        <v>2475</v>
      </c>
      <c r="B543" s="98" t="s">
        <v>1931</v>
      </c>
      <c r="C543" s="98" t="s">
        <v>2476</v>
      </c>
      <c r="D543" s="87">
        <v>43360</v>
      </c>
      <c r="E543" s="95">
        <v>100</v>
      </c>
      <c r="F543" s="13">
        <v>100</v>
      </c>
      <c r="G543" s="120"/>
      <c r="H543" s="85" t="s">
        <v>3154</v>
      </c>
      <c r="I543" s="22" t="s">
        <v>3087</v>
      </c>
      <c r="J543" s="120" t="s">
        <v>546</v>
      </c>
      <c r="K543" s="31" t="s">
        <v>1584</v>
      </c>
      <c r="L543" s="96" t="s">
        <v>158</v>
      </c>
      <c r="M543" s="15">
        <v>0</v>
      </c>
      <c r="N543" s="90">
        <v>43404</v>
      </c>
      <c r="O543" s="120"/>
      <c r="Q543" s="85"/>
      <c r="R543" s="120"/>
      <c r="S543" s="202"/>
    </row>
    <row r="544" spans="1:19" s="23" customFormat="1" ht="17.25" customHeight="1" x14ac:dyDescent="0.5">
      <c r="A544" s="182" t="s">
        <v>2734</v>
      </c>
      <c r="B544" s="98" t="s">
        <v>2735</v>
      </c>
      <c r="C544" s="98" t="s">
        <v>2736</v>
      </c>
      <c r="D544" s="87">
        <v>43360</v>
      </c>
      <c r="E544" s="95">
        <v>75</v>
      </c>
      <c r="F544" s="13">
        <v>75</v>
      </c>
      <c r="G544" s="120" t="s">
        <v>624</v>
      </c>
      <c r="H544" s="22" t="s">
        <v>3090</v>
      </c>
      <c r="I544" s="22" t="s">
        <v>3087</v>
      </c>
      <c r="J544" s="120" t="s">
        <v>539</v>
      </c>
      <c r="K544" s="31" t="s">
        <v>3251</v>
      </c>
      <c r="L544" s="96" t="s">
        <v>87</v>
      </c>
      <c r="M544" s="15">
        <v>0</v>
      </c>
      <c r="N544" s="90">
        <v>43921</v>
      </c>
      <c r="O544" s="120"/>
      <c r="P544" s="90"/>
      <c r="Q544" s="116"/>
      <c r="R544" s="120"/>
      <c r="S544" s="116"/>
    </row>
    <row r="545" spans="1:19" s="23" customFormat="1" ht="17.25" customHeight="1" x14ac:dyDescent="0.5">
      <c r="A545" s="182" t="s">
        <v>2737</v>
      </c>
      <c r="B545" s="98" t="s">
        <v>1931</v>
      </c>
      <c r="C545" s="98" t="s">
        <v>3252</v>
      </c>
      <c r="D545" s="87">
        <v>43368</v>
      </c>
      <c r="E545" s="95">
        <v>10</v>
      </c>
      <c r="F545" s="13">
        <v>10</v>
      </c>
      <c r="G545" s="120" t="s">
        <v>624</v>
      </c>
      <c r="H545" s="22" t="s">
        <v>3118</v>
      </c>
      <c r="I545" s="22" t="s">
        <v>3087</v>
      </c>
      <c r="J545" s="120" t="s">
        <v>398</v>
      </c>
      <c r="K545" s="31" t="s">
        <v>1586</v>
      </c>
      <c r="L545" s="96" t="s">
        <v>158</v>
      </c>
      <c r="M545" s="15">
        <v>0</v>
      </c>
      <c r="N545" s="90">
        <v>43861</v>
      </c>
      <c r="O545" s="120"/>
      <c r="P545" s="90"/>
      <c r="Q545" s="116"/>
      <c r="R545" s="120"/>
      <c r="S545" s="116"/>
    </row>
    <row r="546" spans="1:19" s="23" customFormat="1" ht="17.25" customHeight="1" x14ac:dyDescent="0.5">
      <c r="A546" s="182" t="s">
        <v>2738</v>
      </c>
      <c r="B546" s="98" t="s">
        <v>1570</v>
      </c>
      <c r="C546" s="98" t="s">
        <v>1644</v>
      </c>
      <c r="D546" s="87">
        <v>43371</v>
      </c>
      <c r="E546" s="95">
        <v>440</v>
      </c>
      <c r="F546" s="13">
        <v>440</v>
      </c>
      <c r="G546" s="120" t="s">
        <v>124</v>
      </c>
      <c r="H546" s="22" t="s">
        <v>3090</v>
      </c>
      <c r="I546" s="22" t="s">
        <v>3087</v>
      </c>
      <c r="J546" s="120" t="s">
        <v>539</v>
      </c>
      <c r="K546" s="31" t="s">
        <v>1647</v>
      </c>
      <c r="L546" s="96" t="s">
        <v>87</v>
      </c>
      <c r="M546" s="15">
        <v>0</v>
      </c>
      <c r="N546" s="90">
        <v>44135</v>
      </c>
      <c r="O546" s="120"/>
      <c r="P546" s="90"/>
      <c r="Q546" s="116"/>
      <c r="R546" s="120"/>
      <c r="S546" s="116"/>
    </row>
    <row r="547" spans="1:19" s="23" customFormat="1" ht="17.25" customHeight="1" x14ac:dyDescent="0.5">
      <c r="A547" s="182" t="s">
        <v>2504</v>
      </c>
      <c r="B547" s="98" t="s">
        <v>1322</v>
      </c>
      <c r="C547" s="98" t="s">
        <v>1576</v>
      </c>
      <c r="D547" s="87">
        <v>43383</v>
      </c>
      <c r="E547" s="95">
        <v>20</v>
      </c>
      <c r="F547" s="13">
        <v>20</v>
      </c>
      <c r="G547" s="120" t="s">
        <v>124</v>
      </c>
      <c r="H547" s="85" t="s">
        <v>3115</v>
      </c>
      <c r="I547" s="22" t="s">
        <v>3087</v>
      </c>
      <c r="J547" s="120" t="s">
        <v>547</v>
      </c>
      <c r="K547" s="31" t="s">
        <v>1616</v>
      </c>
      <c r="L547" s="96" t="s">
        <v>158</v>
      </c>
      <c r="M547" s="15">
        <v>0</v>
      </c>
      <c r="N547" s="90">
        <v>43861</v>
      </c>
      <c r="O547" s="120"/>
      <c r="Q547" s="120"/>
      <c r="R547" s="120"/>
      <c r="S547" s="116"/>
    </row>
    <row r="548" spans="1:19" s="23" customFormat="1" ht="17.25" customHeight="1" x14ac:dyDescent="0.5">
      <c r="A548" s="182" t="s">
        <v>2477</v>
      </c>
      <c r="B548" s="98" t="s">
        <v>1577</v>
      </c>
      <c r="C548" s="98" t="s">
        <v>1578</v>
      </c>
      <c r="D548" s="87">
        <v>43388</v>
      </c>
      <c r="E548" s="95">
        <v>20</v>
      </c>
      <c r="F548" s="13">
        <v>20</v>
      </c>
      <c r="G548" s="120" t="s">
        <v>55</v>
      </c>
      <c r="H548" s="85" t="s">
        <v>3136</v>
      </c>
      <c r="I548" s="22" t="s">
        <v>3087</v>
      </c>
      <c r="J548" s="120" t="s">
        <v>477</v>
      </c>
      <c r="K548" s="31" t="s">
        <v>1602</v>
      </c>
      <c r="L548" s="96" t="s">
        <v>158</v>
      </c>
      <c r="M548" s="15">
        <v>0</v>
      </c>
      <c r="N548" s="90">
        <v>43465</v>
      </c>
      <c r="O548" s="120"/>
      <c r="Q548" s="85"/>
      <c r="R548" s="120"/>
      <c r="S548" s="116"/>
    </row>
    <row r="549" spans="1:19" s="23" customFormat="1" ht="17.25" customHeight="1" x14ac:dyDescent="0.5">
      <c r="A549" s="182" t="s">
        <v>2478</v>
      </c>
      <c r="B549" s="98" t="s">
        <v>1579</v>
      </c>
      <c r="C549" s="98" t="s">
        <v>1580</v>
      </c>
      <c r="D549" s="87">
        <v>43388</v>
      </c>
      <c r="E549" s="95">
        <v>20</v>
      </c>
      <c r="F549" s="13">
        <v>20</v>
      </c>
      <c r="G549" s="120" t="s">
        <v>55</v>
      </c>
      <c r="H549" s="85" t="s">
        <v>3153</v>
      </c>
      <c r="I549" s="22" t="s">
        <v>3087</v>
      </c>
      <c r="J549" s="120" t="s">
        <v>477</v>
      </c>
      <c r="K549" s="31" t="s">
        <v>1603</v>
      </c>
      <c r="L549" s="96" t="s">
        <v>158</v>
      </c>
      <c r="M549" s="15">
        <v>0</v>
      </c>
      <c r="N549" s="90">
        <v>43585</v>
      </c>
      <c r="O549" s="120"/>
      <c r="Q549" s="85"/>
      <c r="R549" s="120"/>
      <c r="S549" s="202"/>
    </row>
    <row r="550" spans="1:19" s="23" customFormat="1" ht="17.25" customHeight="1" x14ac:dyDescent="0.5">
      <c r="A550" s="182" t="s">
        <v>2758</v>
      </c>
      <c r="B550" s="101" t="s">
        <v>1388</v>
      </c>
      <c r="C550" s="98" t="s">
        <v>1618</v>
      </c>
      <c r="D550" s="87">
        <v>43438</v>
      </c>
      <c r="E550" s="95">
        <v>20</v>
      </c>
      <c r="F550" s="13">
        <v>20</v>
      </c>
      <c r="G550" s="120" t="s">
        <v>624</v>
      </c>
      <c r="H550" s="22" t="s">
        <v>3107</v>
      </c>
      <c r="I550" s="22" t="s">
        <v>3087</v>
      </c>
      <c r="J550" s="120" t="s">
        <v>398</v>
      </c>
      <c r="K550" s="31" t="s">
        <v>1559</v>
      </c>
      <c r="L550" s="96" t="s">
        <v>34</v>
      </c>
      <c r="M550" s="15">
        <v>0</v>
      </c>
      <c r="N550" s="90">
        <v>43951</v>
      </c>
      <c r="O550" s="120"/>
      <c r="P550" s="90"/>
      <c r="Q550" s="116"/>
      <c r="R550" s="120"/>
      <c r="S550" s="116"/>
    </row>
    <row r="551" spans="1:19" s="23" customFormat="1" ht="17.25" customHeight="1" x14ac:dyDescent="0.5">
      <c r="A551" s="182" t="s">
        <v>2479</v>
      </c>
      <c r="B551" s="98" t="s">
        <v>1651</v>
      </c>
      <c r="C551" s="98" t="s">
        <v>1653</v>
      </c>
      <c r="D551" s="87">
        <v>43502</v>
      </c>
      <c r="E551" s="95">
        <v>75</v>
      </c>
      <c r="F551" s="13">
        <v>75</v>
      </c>
      <c r="G551" s="120" t="s">
        <v>624</v>
      </c>
      <c r="H551" s="22" t="s">
        <v>3190</v>
      </c>
      <c r="I551" s="22" t="s">
        <v>3087</v>
      </c>
      <c r="J551" s="120" t="s">
        <v>1671</v>
      </c>
      <c r="K551" s="31" t="s">
        <v>1672</v>
      </c>
      <c r="L551" s="96" t="s">
        <v>408</v>
      </c>
      <c r="M551" s="15">
        <v>0</v>
      </c>
      <c r="N551" s="90">
        <v>43677</v>
      </c>
      <c r="O551" s="120"/>
      <c r="Q551" s="85"/>
      <c r="R551" s="120"/>
      <c r="S551" s="116"/>
    </row>
    <row r="552" spans="1:19" s="23" customFormat="1" ht="17.25" customHeight="1" x14ac:dyDescent="0.5">
      <c r="A552" s="182" t="s">
        <v>2480</v>
      </c>
      <c r="B552" s="98" t="s">
        <v>1651</v>
      </c>
      <c r="C552" s="98" t="s">
        <v>1654</v>
      </c>
      <c r="D552" s="87">
        <v>43502</v>
      </c>
      <c r="E552" s="95">
        <v>40</v>
      </c>
      <c r="F552" s="13">
        <v>40</v>
      </c>
      <c r="G552" s="120" t="s">
        <v>624</v>
      </c>
      <c r="H552" s="22" t="s">
        <v>3190</v>
      </c>
      <c r="I552" s="22" t="s">
        <v>3087</v>
      </c>
      <c r="J552" s="120" t="s">
        <v>1671</v>
      </c>
      <c r="K552" s="31" t="s">
        <v>1673</v>
      </c>
      <c r="L552" s="96" t="s">
        <v>408</v>
      </c>
      <c r="M552" s="15">
        <v>0</v>
      </c>
      <c r="N552" s="90">
        <v>43677</v>
      </c>
      <c r="O552" s="34"/>
      <c r="P552" s="30"/>
      <c r="Q552" s="85"/>
      <c r="R552" s="120"/>
      <c r="S552" s="116"/>
    </row>
    <row r="553" spans="1:19" s="23" customFormat="1" ht="17.25" customHeight="1" x14ac:dyDescent="0.5">
      <c r="A553" s="182" t="s">
        <v>2481</v>
      </c>
      <c r="B553" s="98" t="s">
        <v>1651</v>
      </c>
      <c r="C553" s="98" t="s">
        <v>1655</v>
      </c>
      <c r="D553" s="87">
        <v>43502</v>
      </c>
      <c r="E553" s="95">
        <v>50</v>
      </c>
      <c r="F553" s="13">
        <v>50</v>
      </c>
      <c r="G553" s="120" t="s">
        <v>624</v>
      </c>
      <c r="H553" s="85" t="s">
        <v>3154</v>
      </c>
      <c r="I553" s="22" t="s">
        <v>3087</v>
      </c>
      <c r="J553" s="120" t="s">
        <v>546</v>
      </c>
      <c r="K553" s="31" t="s">
        <v>1674</v>
      </c>
      <c r="L553" s="96" t="s">
        <v>158</v>
      </c>
      <c r="M553" s="15">
        <v>0</v>
      </c>
      <c r="N553" s="90">
        <v>43677</v>
      </c>
      <c r="O553" s="34"/>
      <c r="P553" s="30"/>
      <c r="Q553" s="85"/>
      <c r="R553" s="120"/>
      <c r="S553" s="116"/>
    </row>
    <row r="554" spans="1:19" s="23" customFormat="1" ht="17.25" customHeight="1" x14ac:dyDescent="0.5">
      <c r="A554" s="182" t="s">
        <v>2775</v>
      </c>
      <c r="B554" s="98" t="s">
        <v>1477</v>
      </c>
      <c r="C554" s="98" t="s">
        <v>1664</v>
      </c>
      <c r="D554" s="87">
        <v>43530</v>
      </c>
      <c r="E554" s="95">
        <v>125</v>
      </c>
      <c r="F554" s="13">
        <v>125</v>
      </c>
      <c r="G554" s="120" t="s">
        <v>624</v>
      </c>
      <c r="H554" s="22" t="s">
        <v>3114</v>
      </c>
      <c r="I554" s="22" t="s">
        <v>3087</v>
      </c>
      <c r="J554" s="120" t="s">
        <v>425</v>
      </c>
      <c r="K554" s="32" t="s">
        <v>1884</v>
      </c>
      <c r="L554" s="96" t="s">
        <v>34</v>
      </c>
      <c r="M554" s="15">
        <v>0</v>
      </c>
      <c r="N554" s="90">
        <v>43921</v>
      </c>
      <c r="O554" s="34"/>
      <c r="P554" s="128"/>
      <c r="Q554" s="116"/>
      <c r="R554" s="120"/>
      <c r="S554" s="116"/>
    </row>
    <row r="555" spans="1:19" s="23" customFormat="1" ht="17.25" customHeight="1" x14ac:dyDescent="0.5">
      <c r="A555" s="182" t="s">
        <v>2482</v>
      </c>
      <c r="B555" s="98" t="s">
        <v>1680</v>
      </c>
      <c r="C555" s="118" t="s">
        <v>1689</v>
      </c>
      <c r="D555" s="87">
        <v>43567</v>
      </c>
      <c r="E555" s="95">
        <v>20</v>
      </c>
      <c r="F555" s="13">
        <v>20</v>
      </c>
      <c r="G555" s="120" t="s">
        <v>624</v>
      </c>
      <c r="H555" s="22" t="s">
        <v>3090</v>
      </c>
      <c r="I555" s="22" t="s">
        <v>3087</v>
      </c>
      <c r="J555" s="120" t="s">
        <v>539</v>
      </c>
      <c r="K555" s="31" t="s">
        <v>1761</v>
      </c>
      <c r="L555" s="96" t="s">
        <v>87</v>
      </c>
      <c r="M555" s="15">
        <v>0</v>
      </c>
      <c r="N555" s="90">
        <v>43646</v>
      </c>
      <c r="O555" s="120"/>
      <c r="Q555" s="85"/>
      <c r="R555" s="120"/>
      <c r="S555" s="116"/>
    </row>
    <row r="556" spans="1:19" s="23" customFormat="1" ht="17.25" customHeight="1" x14ac:dyDescent="0.5">
      <c r="A556" s="182" t="s">
        <v>2483</v>
      </c>
      <c r="B556" s="98" t="s">
        <v>1681</v>
      </c>
      <c r="C556" s="118" t="s">
        <v>1690</v>
      </c>
      <c r="D556" s="87">
        <v>43570</v>
      </c>
      <c r="E556" s="95">
        <v>20</v>
      </c>
      <c r="F556" s="13">
        <v>20</v>
      </c>
      <c r="G556" s="120" t="s">
        <v>624</v>
      </c>
      <c r="H556" s="22" t="s">
        <v>3090</v>
      </c>
      <c r="I556" s="22" t="s">
        <v>3087</v>
      </c>
      <c r="J556" s="120" t="s">
        <v>539</v>
      </c>
      <c r="K556" s="31" t="s">
        <v>1762</v>
      </c>
      <c r="L556" s="96" t="s">
        <v>87</v>
      </c>
      <c r="M556" s="15">
        <v>0</v>
      </c>
      <c r="N556" s="90">
        <v>43646</v>
      </c>
      <c r="O556" s="120"/>
      <c r="Q556" s="85"/>
      <c r="R556" s="120"/>
      <c r="S556" s="116"/>
    </row>
    <row r="557" spans="1:19" s="23" customFormat="1" ht="17.25" customHeight="1" x14ac:dyDescent="0.5">
      <c r="A557" s="182" t="s">
        <v>2484</v>
      </c>
      <c r="B557" s="98" t="s">
        <v>1681</v>
      </c>
      <c r="C557" s="101" t="s">
        <v>1691</v>
      </c>
      <c r="D557" s="87">
        <v>43570</v>
      </c>
      <c r="E557" s="95">
        <v>20</v>
      </c>
      <c r="F557" s="13">
        <v>20</v>
      </c>
      <c r="G557" s="120" t="s">
        <v>624</v>
      </c>
      <c r="H557" s="22" t="s">
        <v>3090</v>
      </c>
      <c r="I557" s="22" t="s">
        <v>3087</v>
      </c>
      <c r="J557" s="120" t="s">
        <v>539</v>
      </c>
      <c r="K557" s="31" t="s">
        <v>1762</v>
      </c>
      <c r="L557" s="96" t="s">
        <v>87</v>
      </c>
      <c r="M557" s="15">
        <v>0</v>
      </c>
      <c r="N557" s="90">
        <v>43646</v>
      </c>
      <c r="O557" s="120"/>
      <c r="Q557" s="85"/>
      <c r="R557" s="120"/>
      <c r="S557" s="116"/>
    </row>
    <row r="558" spans="1:19" s="23" customFormat="1" ht="17.25" customHeight="1" x14ac:dyDescent="0.5">
      <c r="A558" s="182" t="s">
        <v>2485</v>
      </c>
      <c r="B558" s="98" t="s">
        <v>1681</v>
      </c>
      <c r="C558" s="118" t="s">
        <v>1692</v>
      </c>
      <c r="D558" s="87">
        <v>43570</v>
      </c>
      <c r="E558" s="95">
        <v>20</v>
      </c>
      <c r="F558" s="13">
        <v>20</v>
      </c>
      <c r="G558" s="120" t="s">
        <v>624</v>
      </c>
      <c r="H558" s="22" t="s">
        <v>3090</v>
      </c>
      <c r="I558" s="22" t="s">
        <v>3087</v>
      </c>
      <c r="J558" s="120" t="s">
        <v>539</v>
      </c>
      <c r="K558" s="31" t="s">
        <v>1763</v>
      </c>
      <c r="L558" s="96" t="s">
        <v>87</v>
      </c>
      <c r="M558" s="15">
        <v>0</v>
      </c>
      <c r="N558" s="90">
        <v>43646</v>
      </c>
      <c r="O558" s="120"/>
      <c r="Q558" s="85"/>
      <c r="R558" s="120"/>
      <c r="S558" s="116"/>
    </row>
    <row r="559" spans="1:19" s="23" customFormat="1" ht="17.25" customHeight="1" x14ac:dyDescent="0.5">
      <c r="A559" s="182" t="s">
        <v>2486</v>
      </c>
      <c r="B559" s="98" t="s">
        <v>1681</v>
      </c>
      <c r="C559" s="98" t="s">
        <v>1693</v>
      </c>
      <c r="D559" s="87">
        <v>43570</v>
      </c>
      <c r="E559" s="95">
        <v>20</v>
      </c>
      <c r="F559" s="13">
        <v>20</v>
      </c>
      <c r="G559" s="120" t="s">
        <v>624</v>
      </c>
      <c r="H559" s="22" t="s">
        <v>3090</v>
      </c>
      <c r="I559" s="22" t="s">
        <v>3087</v>
      </c>
      <c r="J559" s="120" t="s">
        <v>539</v>
      </c>
      <c r="K559" s="31" t="s">
        <v>1764</v>
      </c>
      <c r="L559" s="96" t="s">
        <v>87</v>
      </c>
      <c r="M559" s="15">
        <v>0</v>
      </c>
      <c r="N559" s="90">
        <v>43646</v>
      </c>
      <c r="O559" s="120"/>
      <c r="Q559" s="121"/>
      <c r="R559" s="120"/>
      <c r="S559" s="116"/>
    </row>
    <row r="560" spans="1:19" s="23" customFormat="1" ht="17.25" customHeight="1" x14ac:dyDescent="0.5">
      <c r="A560" s="182" t="s">
        <v>2794</v>
      </c>
      <c r="B560" s="98" t="s">
        <v>1682</v>
      </c>
      <c r="C560" s="98" t="s">
        <v>1695</v>
      </c>
      <c r="D560" s="87">
        <v>43570</v>
      </c>
      <c r="E560" s="95">
        <v>116.7</v>
      </c>
      <c r="F560" s="13">
        <v>116.7</v>
      </c>
      <c r="G560" s="120" t="s">
        <v>624</v>
      </c>
      <c r="H560" s="22" t="s">
        <v>3090</v>
      </c>
      <c r="I560" s="22" t="s">
        <v>3087</v>
      </c>
      <c r="J560" s="120" t="s">
        <v>539</v>
      </c>
      <c r="K560" s="31" t="s">
        <v>1765</v>
      </c>
      <c r="L560" s="96" t="s">
        <v>87</v>
      </c>
      <c r="M560" s="15">
        <v>0</v>
      </c>
      <c r="N560" s="90">
        <v>43951</v>
      </c>
      <c r="O560" s="120"/>
      <c r="P560" s="90"/>
      <c r="Q560" s="116"/>
      <c r="R560" s="120"/>
      <c r="S560" s="116"/>
    </row>
    <row r="561" spans="1:19" s="23" customFormat="1" ht="17.25" customHeight="1" x14ac:dyDescent="0.5">
      <c r="A561" s="182" t="s">
        <v>2795</v>
      </c>
      <c r="B561" s="98" t="s">
        <v>1682</v>
      </c>
      <c r="C561" s="101" t="s">
        <v>1696</v>
      </c>
      <c r="D561" s="87">
        <v>43570</v>
      </c>
      <c r="E561" s="95">
        <v>76.900000000000006</v>
      </c>
      <c r="F561" s="13">
        <v>76.900000000000006</v>
      </c>
      <c r="G561" s="120" t="s">
        <v>624</v>
      </c>
      <c r="H561" s="22" t="s">
        <v>3090</v>
      </c>
      <c r="I561" s="22" t="s">
        <v>3087</v>
      </c>
      <c r="J561" s="120" t="s">
        <v>539</v>
      </c>
      <c r="K561" s="31" t="s">
        <v>1760</v>
      </c>
      <c r="L561" s="96" t="s">
        <v>87</v>
      </c>
      <c r="M561" s="15">
        <v>0</v>
      </c>
      <c r="N561" s="90">
        <v>43951</v>
      </c>
      <c r="O561" s="120"/>
      <c r="P561" s="90"/>
      <c r="Q561" s="116"/>
      <c r="R561" s="120"/>
      <c r="S561" s="116"/>
    </row>
    <row r="562" spans="1:19" s="23" customFormat="1" ht="17.25" customHeight="1" x14ac:dyDescent="0.5">
      <c r="A562" s="182" t="s">
        <v>2505</v>
      </c>
      <c r="B562" s="98" t="s">
        <v>1700</v>
      </c>
      <c r="C562" s="98" t="s">
        <v>1703</v>
      </c>
      <c r="D562" s="87">
        <v>43579</v>
      </c>
      <c r="E562" s="95">
        <v>60</v>
      </c>
      <c r="F562" s="13">
        <v>60</v>
      </c>
      <c r="G562" s="120" t="s">
        <v>624</v>
      </c>
      <c r="H562" s="85" t="s">
        <v>3088</v>
      </c>
      <c r="I562" s="22" t="s">
        <v>3087</v>
      </c>
      <c r="J562" s="120" t="s">
        <v>540</v>
      </c>
      <c r="K562" s="31" t="s">
        <v>1767</v>
      </c>
      <c r="L562" s="96" t="s">
        <v>408</v>
      </c>
      <c r="M562" s="15">
        <v>0</v>
      </c>
      <c r="N562" s="90">
        <v>43861</v>
      </c>
      <c r="O562" s="120"/>
      <c r="Q562" s="120"/>
      <c r="R562" s="120"/>
      <c r="S562" s="116"/>
    </row>
    <row r="563" spans="1:19" s="23" customFormat="1" ht="17.25" customHeight="1" x14ac:dyDescent="0.5">
      <c r="A563" s="182" t="s">
        <v>2506</v>
      </c>
      <c r="B563" s="98" t="s">
        <v>1677</v>
      </c>
      <c r="C563" s="98" t="s">
        <v>2507</v>
      </c>
      <c r="D563" s="87">
        <v>43584</v>
      </c>
      <c r="E563" s="95">
        <v>10.199999999999999</v>
      </c>
      <c r="F563" s="13">
        <v>10.199999999999999</v>
      </c>
      <c r="G563" s="120" t="s">
        <v>624</v>
      </c>
      <c r="H563" s="85" t="s">
        <v>3140</v>
      </c>
      <c r="I563" s="22" t="s">
        <v>3087</v>
      </c>
      <c r="J563" s="120" t="s">
        <v>398</v>
      </c>
      <c r="K563" s="31" t="s">
        <v>1768</v>
      </c>
      <c r="L563" s="96" t="s">
        <v>34</v>
      </c>
      <c r="M563" s="15">
        <v>0</v>
      </c>
      <c r="N563" s="90">
        <v>43861</v>
      </c>
      <c r="O563" s="120"/>
      <c r="Q563" s="120"/>
      <c r="R563" s="120"/>
      <c r="S563" s="116"/>
    </row>
    <row r="564" spans="1:19" s="23" customFormat="1" ht="17.25" customHeight="1" x14ac:dyDescent="0.5">
      <c r="A564" s="182" t="s">
        <v>2805</v>
      </c>
      <c r="B564" s="98" t="s">
        <v>1719</v>
      </c>
      <c r="C564" s="98" t="s">
        <v>1722</v>
      </c>
      <c r="D564" s="87">
        <v>43592</v>
      </c>
      <c r="E564" s="95">
        <v>56.3</v>
      </c>
      <c r="F564" s="13">
        <v>56.3</v>
      </c>
      <c r="G564" s="120" t="s">
        <v>624</v>
      </c>
      <c r="H564" s="22" t="s">
        <v>3093</v>
      </c>
      <c r="I564" s="22" t="s">
        <v>3087</v>
      </c>
      <c r="J564" s="120" t="s">
        <v>540</v>
      </c>
      <c r="K564" s="31" t="s">
        <v>671</v>
      </c>
      <c r="L564" s="96" t="s">
        <v>408</v>
      </c>
      <c r="M564" s="15">
        <v>0</v>
      </c>
      <c r="N564" s="90">
        <v>43890</v>
      </c>
      <c r="O564" s="120"/>
      <c r="P564" s="90"/>
      <c r="Q564" s="116"/>
      <c r="R564" s="120"/>
      <c r="S564" s="116"/>
    </row>
    <row r="565" spans="1:19" s="23" customFormat="1" ht="17.25" customHeight="1" x14ac:dyDescent="0.5">
      <c r="A565" s="182" t="s">
        <v>2806</v>
      </c>
      <c r="B565" s="98" t="s">
        <v>1719</v>
      </c>
      <c r="C565" s="100" t="s">
        <v>1723</v>
      </c>
      <c r="D565" s="87">
        <v>43592</v>
      </c>
      <c r="E565" s="95">
        <v>79</v>
      </c>
      <c r="F565" s="13">
        <v>79</v>
      </c>
      <c r="G565" s="120" t="s">
        <v>624</v>
      </c>
      <c r="H565" s="22" t="s">
        <v>3093</v>
      </c>
      <c r="I565" s="22" t="s">
        <v>3087</v>
      </c>
      <c r="J565" s="120" t="s">
        <v>540</v>
      </c>
      <c r="K565" s="31" t="s">
        <v>671</v>
      </c>
      <c r="L565" s="96" t="s">
        <v>408</v>
      </c>
      <c r="M565" s="15">
        <v>0</v>
      </c>
      <c r="N565" s="90">
        <v>43890</v>
      </c>
      <c r="O565" s="120"/>
      <c r="P565" s="90"/>
      <c r="Q565" s="116"/>
      <c r="R565" s="120"/>
      <c r="S565" s="116"/>
    </row>
    <row r="566" spans="1:19" s="23" customFormat="1" ht="17.25" customHeight="1" x14ac:dyDescent="0.5">
      <c r="A566" s="182" t="s">
        <v>2807</v>
      </c>
      <c r="B566" s="98" t="s">
        <v>1683</v>
      </c>
      <c r="C566" s="98" t="s">
        <v>1724</v>
      </c>
      <c r="D566" s="87">
        <v>43594</v>
      </c>
      <c r="E566" s="95">
        <v>20</v>
      </c>
      <c r="F566" s="13">
        <v>20</v>
      </c>
      <c r="G566" s="120" t="s">
        <v>624</v>
      </c>
      <c r="H566" s="22" t="s">
        <v>3093</v>
      </c>
      <c r="I566" s="22" t="s">
        <v>3087</v>
      </c>
      <c r="J566" s="120" t="s">
        <v>540</v>
      </c>
      <c r="K566" s="31" t="s">
        <v>1776</v>
      </c>
      <c r="L566" s="96" t="s">
        <v>408</v>
      </c>
      <c r="M566" s="15">
        <v>0</v>
      </c>
      <c r="N566" s="90">
        <v>43861</v>
      </c>
      <c r="O566" s="120"/>
      <c r="P566" s="90"/>
      <c r="Q566" s="116"/>
      <c r="R566" s="120"/>
      <c r="S566" s="116"/>
    </row>
    <row r="567" spans="1:19" s="23" customFormat="1" ht="17.25" customHeight="1" x14ac:dyDescent="0.5">
      <c r="A567" s="182" t="s">
        <v>2808</v>
      </c>
      <c r="B567" s="98" t="s">
        <v>1683</v>
      </c>
      <c r="C567" s="101" t="s">
        <v>1725</v>
      </c>
      <c r="D567" s="87">
        <v>43594</v>
      </c>
      <c r="E567" s="95">
        <v>20</v>
      </c>
      <c r="F567" s="13">
        <v>20</v>
      </c>
      <c r="G567" s="120" t="s">
        <v>624</v>
      </c>
      <c r="H567" s="22" t="s">
        <v>3093</v>
      </c>
      <c r="I567" s="22" t="s">
        <v>3087</v>
      </c>
      <c r="J567" s="120" t="s">
        <v>540</v>
      </c>
      <c r="K567" s="31" t="s">
        <v>1775</v>
      </c>
      <c r="L567" s="96" t="s">
        <v>408</v>
      </c>
      <c r="M567" s="15">
        <v>0</v>
      </c>
      <c r="N567" s="90">
        <v>43890</v>
      </c>
      <c r="O567" s="120"/>
      <c r="P567" s="90"/>
      <c r="Q567" s="116"/>
      <c r="R567" s="120"/>
      <c r="S567" s="116"/>
    </row>
    <row r="568" spans="1:19" s="23" customFormat="1" ht="17.25" customHeight="1" x14ac:dyDescent="0.5">
      <c r="A568" s="182" t="s">
        <v>2812</v>
      </c>
      <c r="B568" s="101" t="s">
        <v>1728</v>
      </c>
      <c r="C568" s="98" t="s">
        <v>1891</v>
      </c>
      <c r="D568" s="87">
        <v>43602</v>
      </c>
      <c r="E568" s="95">
        <v>20</v>
      </c>
      <c r="F568" s="13">
        <v>20</v>
      </c>
      <c r="G568" s="120" t="s">
        <v>55</v>
      </c>
      <c r="H568" s="85" t="s">
        <v>3135</v>
      </c>
      <c r="I568" s="22" t="s">
        <v>3087</v>
      </c>
      <c r="J568" s="120" t="s">
        <v>547</v>
      </c>
      <c r="K568" s="31" t="s">
        <v>3253</v>
      </c>
      <c r="L568" s="96" t="s">
        <v>158</v>
      </c>
      <c r="M568" s="15">
        <v>0</v>
      </c>
      <c r="N568" s="90">
        <v>43861</v>
      </c>
      <c r="O568" s="120"/>
      <c r="P568" s="128"/>
      <c r="Q568" s="202"/>
      <c r="R568" s="120"/>
      <c r="S568" s="116"/>
    </row>
    <row r="569" spans="1:19" s="23" customFormat="1" ht="17.25" customHeight="1" x14ac:dyDescent="0.5">
      <c r="A569" s="182" t="s">
        <v>2815</v>
      </c>
      <c r="B569" s="249" t="s">
        <v>1302</v>
      </c>
      <c r="C569" s="98" t="s">
        <v>1732</v>
      </c>
      <c r="D569" s="87">
        <v>43605</v>
      </c>
      <c r="E569" s="95">
        <v>120</v>
      </c>
      <c r="F569" s="13">
        <v>120</v>
      </c>
      <c r="G569" s="120" t="s">
        <v>624</v>
      </c>
      <c r="H569" s="85" t="s">
        <v>3089</v>
      </c>
      <c r="I569" s="22" t="s">
        <v>3087</v>
      </c>
      <c r="J569" s="120" t="s">
        <v>540</v>
      </c>
      <c r="K569" s="31" t="s">
        <v>1892</v>
      </c>
      <c r="L569" s="96" t="s">
        <v>408</v>
      </c>
      <c r="M569" s="15">
        <v>0</v>
      </c>
      <c r="N569" s="90">
        <v>43921</v>
      </c>
      <c r="O569" s="34"/>
      <c r="P569" s="128"/>
      <c r="Q569" s="202"/>
      <c r="R569" s="120"/>
      <c r="S569" s="116"/>
    </row>
    <row r="570" spans="1:19" s="23" customFormat="1" ht="17.25" customHeight="1" x14ac:dyDescent="0.5">
      <c r="A570" s="182" t="s">
        <v>2816</v>
      </c>
      <c r="B570" s="249" t="s">
        <v>1302</v>
      </c>
      <c r="C570" s="98" t="s">
        <v>1733</v>
      </c>
      <c r="D570" s="87">
        <v>43605</v>
      </c>
      <c r="E570" s="95">
        <v>300</v>
      </c>
      <c r="F570" s="13">
        <v>300</v>
      </c>
      <c r="G570" s="120" t="s">
        <v>624</v>
      </c>
      <c r="H570" s="22" t="s">
        <v>3109</v>
      </c>
      <c r="I570" s="22" t="s">
        <v>3087</v>
      </c>
      <c r="J570" s="120" t="s">
        <v>540</v>
      </c>
      <c r="K570" s="31" t="s">
        <v>1819</v>
      </c>
      <c r="L570" s="96" t="s">
        <v>408</v>
      </c>
      <c r="M570" s="15">
        <v>0</v>
      </c>
      <c r="N570" s="90">
        <v>43951</v>
      </c>
      <c r="O570" s="34"/>
      <c r="P570" s="128"/>
      <c r="Q570" s="202"/>
      <c r="R570" s="120"/>
      <c r="S570" s="116"/>
    </row>
    <row r="571" spans="1:19" s="23" customFormat="1" ht="17.25" customHeight="1" x14ac:dyDescent="0.5">
      <c r="A571" s="182" t="s">
        <v>2817</v>
      </c>
      <c r="B571" s="249" t="s">
        <v>1302</v>
      </c>
      <c r="C571" s="98" t="s">
        <v>1734</v>
      </c>
      <c r="D571" s="87">
        <v>43605</v>
      </c>
      <c r="E571" s="95">
        <v>300</v>
      </c>
      <c r="F571" s="13">
        <v>300</v>
      </c>
      <c r="G571" s="120" t="s">
        <v>624</v>
      </c>
      <c r="H571" s="22" t="s">
        <v>3109</v>
      </c>
      <c r="I571" s="22" t="s">
        <v>3087</v>
      </c>
      <c r="J571" s="120" t="s">
        <v>540</v>
      </c>
      <c r="K571" s="31" t="s">
        <v>1649</v>
      </c>
      <c r="L571" s="96" t="s">
        <v>408</v>
      </c>
      <c r="M571" s="15">
        <v>0</v>
      </c>
      <c r="N571" s="90">
        <v>43951</v>
      </c>
      <c r="O571" s="34"/>
      <c r="P571" s="128"/>
      <c r="Q571" s="202"/>
      <c r="R571" s="120"/>
      <c r="S571" s="116"/>
    </row>
    <row r="572" spans="1:19" s="23" customFormat="1" ht="17.25" customHeight="1" x14ac:dyDescent="0.5">
      <c r="A572" s="182" t="s">
        <v>2821</v>
      </c>
      <c r="B572" s="98" t="s">
        <v>1740</v>
      </c>
      <c r="C572" s="98" t="s">
        <v>1741</v>
      </c>
      <c r="D572" s="87">
        <v>43608</v>
      </c>
      <c r="E572" s="95">
        <v>20</v>
      </c>
      <c r="F572" s="13">
        <v>20</v>
      </c>
      <c r="G572" s="120" t="s">
        <v>55</v>
      </c>
      <c r="H572" s="85" t="s">
        <v>3104</v>
      </c>
      <c r="I572" s="22" t="s">
        <v>3087</v>
      </c>
      <c r="J572" s="120" t="s">
        <v>537</v>
      </c>
      <c r="K572" s="31" t="s">
        <v>1821</v>
      </c>
      <c r="L572" s="96" t="s">
        <v>34</v>
      </c>
      <c r="M572" s="15">
        <v>0</v>
      </c>
      <c r="N572" s="90">
        <v>43861</v>
      </c>
      <c r="O572" s="34"/>
      <c r="P572" s="128"/>
      <c r="Q572" s="202"/>
      <c r="R572" s="120"/>
      <c r="S572" s="116"/>
    </row>
    <row r="573" spans="1:19" s="23" customFormat="1" ht="17.25" customHeight="1" x14ac:dyDescent="0.5">
      <c r="A573" s="182" t="s">
        <v>2508</v>
      </c>
      <c r="B573" s="98" t="s">
        <v>1729</v>
      </c>
      <c r="C573" s="98" t="s">
        <v>1745</v>
      </c>
      <c r="D573" s="87">
        <v>43609</v>
      </c>
      <c r="E573" s="95">
        <v>4</v>
      </c>
      <c r="F573" s="13">
        <v>4</v>
      </c>
      <c r="G573" s="120" t="s">
        <v>624</v>
      </c>
      <c r="H573" s="85" t="s">
        <v>3187</v>
      </c>
      <c r="I573" s="22" t="s">
        <v>3087</v>
      </c>
      <c r="J573" s="120" t="s">
        <v>477</v>
      </c>
      <c r="K573" s="31" t="s">
        <v>1770</v>
      </c>
      <c r="L573" s="96" t="s">
        <v>158</v>
      </c>
      <c r="M573" s="15">
        <v>0</v>
      </c>
      <c r="N573" s="90">
        <v>43742</v>
      </c>
      <c r="O573" s="34"/>
      <c r="P573" s="30"/>
      <c r="Q573" s="34"/>
      <c r="R573" s="120"/>
      <c r="S573" s="116"/>
    </row>
    <row r="574" spans="1:19" s="23" customFormat="1" ht="17.25" customHeight="1" x14ac:dyDescent="0.5">
      <c r="A574" s="182" t="s">
        <v>2509</v>
      </c>
      <c r="B574" s="98" t="s">
        <v>1729</v>
      </c>
      <c r="C574" s="98" t="s">
        <v>1747</v>
      </c>
      <c r="D574" s="87">
        <v>43609</v>
      </c>
      <c r="E574" s="95">
        <v>4</v>
      </c>
      <c r="F574" s="13">
        <v>4</v>
      </c>
      <c r="G574" s="120" t="s">
        <v>624</v>
      </c>
      <c r="H574" s="85" t="s">
        <v>3187</v>
      </c>
      <c r="I574" s="85" t="s">
        <v>3087</v>
      </c>
      <c r="J574" s="120" t="s">
        <v>477</v>
      </c>
      <c r="K574" s="31" t="s">
        <v>1770</v>
      </c>
      <c r="L574" s="96" t="s">
        <v>158</v>
      </c>
      <c r="M574" s="15">
        <v>0</v>
      </c>
      <c r="N574" s="90">
        <v>43742</v>
      </c>
      <c r="O574" s="34"/>
      <c r="P574" s="208"/>
      <c r="Q574" s="34"/>
      <c r="R574" s="120"/>
      <c r="S574" s="116"/>
    </row>
    <row r="575" spans="1:19" s="23" customFormat="1" ht="17.25" customHeight="1" x14ac:dyDescent="0.5">
      <c r="A575" s="182" t="s">
        <v>2838</v>
      </c>
      <c r="B575" s="98" t="s">
        <v>1469</v>
      </c>
      <c r="C575" s="98" t="s">
        <v>1469</v>
      </c>
      <c r="D575" s="87">
        <v>43619</v>
      </c>
      <c r="E575" s="95">
        <v>20</v>
      </c>
      <c r="F575" s="13">
        <v>20</v>
      </c>
      <c r="G575" s="120" t="s">
        <v>55</v>
      </c>
      <c r="H575" s="22" t="s">
        <v>3096</v>
      </c>
      <c r="I575" s="22" t="s">
        <v>3087</v>
      </c>
      <c r="J575" s="120" t="s">
        <v>538</v>
      </c>
      <c r="K575" s="31" t="s">
        <v>1771</v>
      </c>
      <c r="L575" s="96" t="s">
        <v>34</v>
      </c>
      <c r="M575" s="15">
        <v>0</v>
      </c>
      <c r="N575" s="90">
        <v>43861</v>
      </c>
      <c r="O575" s="34"/>
      <c r="P575" s="128"/>
      <c r="Q575" s="202"/>
      <c r="R575" s="34"/>
      <c r="S575" s="202"/>
    </row>
    <row r="576" spans="1:19" s="23" customFormat="1" ht="17.25" customHeight="1" x14ac:dyDescent="0.5">
      <c r="A576" s="182" t="s">
        <v>2839</v>
      </c>
      <c r="B576" s="98" t="s">
        <v>1468</v>
      </c>
      <c r="C576" s="98" t="s">
        <v>1468</v>
      </c>
      <c r="D576" s="87">
        <v>43619</v>
      </c>
      <c r="E576" s="95">
        <v>19.899999999999999</v>
      </c>
      <c r="F576" s="13">
        <v>19.899999999999999</v>
      </c>
      <c r="G576" s="120" t="s">
        <v>55</v>
      </c>
      <c r="H576" s="22" t="s">
        <v>3143</v>
      </c>
      <c r="I576" s="22" t="s">
        <v>3087</v>
      </c>
      <c r="J576" s="120" t="s">
        <v>398</v>
      </c>
      <c r="K576" s="31" t="s">
        <v>1772</v>
      </c>
      <c r="L576" s="96" t="s">
        <v>34</v>
      </c>
      <c r="M576" s="15">
        <v>0</v>
      </c>
      <c r="N576" s="90">
        <v>43861</v>
      </c>
      <c r="O576" s="34"/>
      <c r="P576" s="128"/>
      <c r="Q576" s="202"/>
      <c r="R576" s="34"/>
      <c r="S576" s="202"/>
    </row>
    <row r="577" spans="1:19" s="23" customFormat="1" ht="17.25" customHeight="1" x14ac:dyDescent="0.5">
      <c r="A577" s="182" t="s">
        <v>3279</v>
      </c>
      <c r="B577" s="88" t="s">
        <v>1651</v>
      </c>
      <c r="C577" s="88" t="s">
        <v>3280</v>
      </c>
      <c r="D577" s="87">
        <v>43839</v>
      </c>
      <c r="E577" s="95">
        <v>6</v>
      </c>
      <c r="F577" s="13">
        <v>6</v>
      </c>
      <c r="G577" s="120" t="s">
        <v>624</v>
      </c>
      <c r="H577" s="85" t="s">
        <v>3185</v>
      </c>
      <c r="I577" s="22" t="s">
        <v>3087</v>
      </c>
      <c r="J577" s="120" t="s">
        <v>546</v>
      </c>
      <c r="K577" s="31" t="s">
        <v>3348</v>
      </c>
      <c r="L577" s="96" t="s">
        <v>682</v>
      </c>
      <c r="M577" s="15">
        <v>0</v>
      </c>
      <c r="N577" s="90">
        <v>43890</v>
      </c>
      <c r="O577" s="120"/>
      <c r="P577" s="90"/>
      <c r="Q577" s="116"/>
      <c r="R577" s="116"/>
      <c r="S577" s="116"/>
    </row>
    <row r="578" spans="1:19" s="23" customFormat="1" ht="17.25" customHeight="1" x14ac:dyDescent="0.5">
      <c r="A578" s="182" t="s">
        <v>3281</v>
      </c>
      <c r="B578" s="88" t="s">
        <v>1651</v>
      </c>
      <c r="C578" s="88" t="s">
        <v>3282</v>
      </c>
      <c r="D578" s="87">
        <v>43839</v>
      </c>
      <c r="E578" s="95">
        <v>6</v>
      </c>
      <c r="F578" s="13">
        <v>6</v>
      </c>
      <c r="G578" s="120" t="s">
        <v>624</v>
      </c>
      <c r="H578" s="85" t="s">
        <v>3185</v>
      </c>
      <c r="I578" s="22" t="s">
        <v>3087</v>
      </c>
      <c r="J578" s="120" t="s">
        <v>546</v>
      </c>
      <c r="K578" s="31" t="s">
        <v>3348</v>
      </c>
      <c r="L578" s="96" t="s">
        <v>682</v>
      </c>
      <c r="M578" s="15">
        <v>0</v>
      </c>
      <c r="N578" s="90">
        <v>43890</v>
      </c>
      <c r="O578" s="120"/>
      <c r="P578" s="90"/>
      <c r="Q578" s="116"/>
      <c r="R578" s="116"/>
      <c r="S578" s="116"/>
    </row>
    <row r="579" spans="1:19" s="23" customFormat="1" ht="17.25" customHeight="1" x14ac:dyDescent="0.5">
      <c r="A579" s="182" t="s">
        <v>2510</v>
      </c>
      <c r="B579" s="98" t="s">
        <v>1784</v>
      </c>
      <c r="C579" s="98" t="s">
        <v>1786</v>
      </c>
      <c r="D579" s="87">
        <v>43621</v>
      </c>
      <c r="E579" s="95">
        <v>300</v>
      </c>
      <c r="F579" s="13">
        <v>300</v>
      </c>
      <c r="G579" s="120" t="s">
        <v>55</v>
      </c>
      <c r="H579" s="85" t="s">
        <v>3112</v>
      </c>
      <c r="I579" s="85" t="s">
        <v>3087</v>
      </c>
      <c r="J579" s="120" t="s">
        <v>537</v>
      </c>
      <c r="K579" s="31" t="s">
        <v>1845</v>
      </c>
      <c r="L579" s="96" t="s">
        <v>158</v>
      </c>
      <c r="M579" s="15">
        <v>0</v>
      </c>
      <c r="N579" s="90">
        <v>43830</v>
      </c>
      <c r="O579" s="120"/>
      <c r="P579" s="208"/>
      <c r="Q579" s="34"/>
      <c r="R579" s="34"/>
      <c r="S579" s="202"/>
    </row>
    <row r="580" spans="1:19" s="23" customFormat="1" ht="17.25" customHeight="1" x14ac:dyDescent="0.5">
      <c r="A580" s="182" t="s">
        <v>2843</v>
      </c>
      <c r="B580" s="98" t="s">
        <v>1788</v>
      </c>
      <c r="C580" s="98" t="s">
        <v>1789</v>
      </c>
      <c r="D580" s="87">
        <v>43622</v>
      </c>
      <c r="E580" s="95">
        <v>19.899999999999999</v>
      </c>
      <c r="F580" s="13">
        <v>19.899999999999999</v>
      </c>
      <c r="G580" s="120" t="s">
        <v>55</v>
      </c>
      <c r="H580" s="22" t="s">
        <v>3103</v>
      </c>
      <c r="I580" s="22" t="s">
        <v>3087</v>
      </c>
      <c r="J580" s="120" t="s">
        <v>538</v>
      </c>
      <c r="K580" s="31" t="s">
        <v>2844</v>
      </c>
      <c r="L580" s="96" t="s">
        <v>158</v>
      </c>
      <c r="M580" s="15">
        <v>0</v>
      </c>
      <c r="N580" s="90">
        <v>43951</v>
      </c>
      <c r="O580" s="120"/>
      <c r="P580" s="128"/>
      <c r="Q580" s="202"/>
      <c r="R580" s="34"/>
      <c r="S580" s="202"/>
    </row>
    <row r="581" spans="1:19" s="23" customFormat="1" ht="17.25" customHeight="1" x14ac:dyDescent="0.5">
      <c r="A581" s="182" t="s">
        <v>2511</v>
      </c>
      <c r="B581" s="98" t="s">
        <v>1790</v>
      </c>
      <c r="C581" s="98" t="s">
        <v>1791</v>
      </c>
      <c r="D581" s="87">
        <v>43622</v>
      </c>
      <c r="E581" s="95">
        <v>19.899999999999999</v>
      </c>
      <c r="F581" s="13">
        <v>19.899999999999999</v>
      </c>
      <c r="G581" s="120" t="s">
        <v>55</v>
      </c>
      <c r="H581" s="85" t="s">
        <v>3136</v>
      </c>
      <c r="I581" s="85" t="s">
        <v>3087</v>
      </c>
      <c r="J581" s="120" t="s">
        <v>477</v>
      </c>
      <c r="K581" s="31" t="s">
        <v>1846</v>
      </c>
      <c r="L581" s="96" t="s">
        <v>158</v>
      </c>
      <c r="M581" s="15">
        <v>0</v>
      </c>
      <c r="N581" s="90">
        <v>43769</v>
      </c>
      <c r="O581" s="120"/>
      <c r="P581" s="208"/>
      <c r="Q581" s="34"/>
      <c r="R581" s="34"/>
      <c r="S581" s="202"/>
    </row>
    <row r="582" spans="1:19" s="23" customFormat="1" ht="17.25" customHeight="1" x14ac:dyDescent="0.5">
      <c r="A582" s="182" t="s">
        <v>2845</v>
      </c>
      <c r="B582" s="98" t="s">
        <v>1792</v>
      </c>
      <c r="C582" s="98" t="s">
        <v>1793</v>
      </c>
      <c r="D582" s="87">
        <v>43622</v>
      </c>
      <c r="E582" s="95">
        <v>19.899999999999999</v>
      </c>
      <c r="F582" s="13">
        <v>19.899999999999999</v>
      </c>
      <c r="G582" s="120" t="s">
        <v>55</v>
      </c>
      <c r="H582" s="22" t="s">
        <v>3106</v>
      </c>
      <c r="I582" s="22" t="s">
        <v>3087</v>
      </c>
      <c r="J582" s="120" t="s">
        <v>547</v>
      </c>
      <c r="K582" s="85" t="s">
        <v>1847</v>
      </c>
      <c r="L582" s="120" t="s">
        <v>158</v>
      </c>
      <c r="M582" s="15">
        <v>0</v>
      </c>
      <c r="N582" s="90">
        <v>43951</v>
      </c>
      <c r="O582" s="120"/>
      <c r="P582" s="128"/>
      <c r="Q582" s="202"/>
      <c r="R582" s="34"/>
      <c r="S582" s="202"/>
    </row>
    <row r="583" spans="1:19" s="23" customFormat="1" ht="17.25" customHeight="1" x14ac:dyDescent="0.5">
      <c r="A583" s="182" t="s">
        <v>2512</v>
      </c>
      <c r="B583" s="98" t="s">
        <v>1677</v>
      </c>
      <c r="C583" s="98" t="s">
        <v>1804</v>
      </c>
      <c r="D583" s="87">
        <v>43628</v>
      </c>
      <c r="E583" s="95">
        <v>10.199999999999999</v>
      </c>
      <c r="F583" s="13">
        <v>10.199999999999999</v>
      </c>
      <c r="G583" s="120" t="s">
        <v>624</v>
      </c>
      <c r="H583" s="85" t="s">
        <v>3091</v>
      </c>
      <c r="I583" s="22" t="s">
        <v>3087</v>
      </c>
      <c r="J583" s="120" t="s">
        <v>546</v>
      </c>
      <c r="K583" s="31" t="s">
        <v>1839</v>
      </c>
      <c r="L583" s="96" t="s">
        <v>1180</v>
      </c>
      <c r="M583" s="15">
        <v>0</v>
      </c>
      <c r="N583" s="90">
        <v>43742</v>
      </c>
      <c r="O583" s="120"/>
      <c r="P583" s="30"/>
      <c r="Q583" s="34"/>
      <c r="R583" s="34"/>
      <c r="S583" s="202"/>
    </row>
    <row r="584" spans="1:19" s="23" customFormat="1" ht="17.25" customHeight="1" x14ac:dyDescent="0.5">
      <c r="A584" s="182" t="s">
        <v>2487</v>
      </c>
      <c r="B584" s="98" t="s">
        <v>1806</v>
      </c>
      <c r="C584" s="98" t="s">
        <v>1807</v>
      </c>
      <c r="D584" s="87">
        <v>43628</v>
      </c>
      <c r="E584" s="95">
        <v>20</v>
      </c>
      <c r="F584" s="13">
        <v>20</v>
      </c>
      <c r="G584" s="120" t="s">
        <v>55</v>
      </c>
      <c r="H584" s="85" t="s">
        <v>3166</v>
      </c>
      <c r="I584" s="22" t="s">
        <v>3087</v>
      </c>
      <c r="J584" s="120" t="s">
        <v>537</v>
      </c>
      <c r="K584" s="31" t="s">
        <v>1454</v>
      </c>
      <c r="L584" s="96" t="s">
        <v>158</v>
      </c>
      <c r="M584" s="15">
        <v>0</v>
      </c>
      <c r="N584" s="90">
        <v>43677</v>
      </c>
      <c r="O584" s="120"/>
      <c r="P584" s="30"/>
      <c r="Q584" s="208"/>
      <c r="R584" s="34"/>
      <c r="S584" s="202"/>
    </row>
    <row r="585" spans="1:19" s="23" customFormat="1" ht="17.25" customHeight="1" x14ac:dyDescent="0.5">
      <c r="A585" s="182" t="s">
        <v>2513</v>
      </c>
      <c r="B585" s="98" t="s">
        <v>1810</v>
      </c>
      <c r="C585" s="98" t="s">
        <v>1811</v>
      </c>
      <c r="D585" s="87">
        <v>43629</v>
      </c>
      <c r="E585" s="95">
        <v>17.600000000000001</v>
      </c>
      <c r="F585" s="13">
        <v>17.600000000000001</v>
      </c>
      <c r="G585" s="120" t="s">
        <v>55</v>
      </c>
      <c r="H585" s="85" t="s">
        <v>3241</v>
      </c>
      <c r="I585" s="85" t="s">
        <v>3087</v>
      </c>
      <c r="J585" s="120" t="s">
        <v>398</v>
      </c>
      <c r="K585" s="31" t="s">
        <v>1513</v>
      </c>
      <c r="L585" s="96" t="s">
        <v>34</v>
      </c>
      <c r="M585" s="15">
        <v>0</v>
      </c>
      <c r="N585" s="90">
        <v>43769</v>
      </c>
      <c r="O585" s="120"/>
      <c r="P585" s="208"/>
      <c r="Q585" s="34"/>
      <c r="R585" s="34"/>
      <c r="S585" s="202"/>
    </row>
    <row r="586" spans="1:19" s="23" customFormat="1" ht="17.25" customHeight="1" x14ac:dyDescent="0.5">
      <c r="A586" s="182" t="s">
        <v>2514</v>
      </c>
      <c r="B586" s="98" t="s">
        <v>1534</v>
      </c>
      <c r="C586" s="98" t="s">
        <v>1812</v>
      </c>
      <c r="D586" s="87">
        <v>43636</v>
      </c>
      <c r="E586" s="95">
        <v>19.2</v>
      </c>
      <c r="F586" s="13">
        <v>19.2</v>
      </c>
      <c r="G586" s="120" t="s">
        <v>624</v>
      </c>
      <c r="H586" s="22" t="s">
        <v>3090</v>
      </c>
      <c r="I586" s="22" t="s">
        <v>3087</v>
      </c>
      <c r="J586" s="120" t="s">
        <v>539</v>
      </c>
      <c r="K586" s="31" t="s">
        <v>2515</v>
      </c>
      <c r="L586" s="96" t="s">
        <v>87</v>
      </c>
      <c r="M586" s="15">
        <v>0</v>
      </c>
      <c r="N586" s="90">
        <v>43708</v>
      </c>
      <c r="O586" s="120"/>
      <c r="P586" s="30"/>
      <c r="Q586" s="34"/>
      <c r="R586" s="34"/>
      <c r="S586" s="202"/>
    </row>
    <row r="587" spans="1:19" s="23" customFormat="1" ht="17.25" customHeight="1" x14ac:dyDescent="0.5">
      <c r="A587" s="182" t="s">
        <v>2516</v>
      </c>
      <c r="B587" s="246" t="s">
        <v>1534</v>
      </c>
      <c r="C587" s="88" t="s">
        <v>1813</v>
      </c>
      <c r="D587" s="87">
        <v>43636</v>
      </c>
      <c r="E587" s="95">
        <v>19.2</v>
      </c>
      <c r="F587" s="13">
        <v>19.2</v>
      </c>
      <c r="G587" s="120" t="s">
        <v>624</v>
      </c>
      <c r="H587" s="22" t="s">
        <v>3150</v>
      </c>
      <c r="I587" s="22" t="s">
        <v>3087</v>
      </c>
      <c r="J587" s="120" t="s">
        <v>539</v>
      </c>
      <c r="K587" s="31" t="s">
        <v>2517</v>
      </c>
      <c r="L587" s="96" t="s">
        <v>682</v>
      </c>
      <c r="M587" s="15">
        <v>0</v>
      </c>
      <c r="N587" s="90">
        <v>43742</v>
      </c>
      <c r="O587" s="120"/>
      <c r="P587" s="30"/>
      <c r="Q587" s="34"/>
      <c r="R587" s="34"/>
      <c r="S587" s="202"/>
    </row>
    <row r="588" spans="1:19" s="23" customFormat="1" ht="17.25" customHeight="1" x14ac:dyDescent="0.5">
      <c r="A588" s="182" t="s">
        <v>2518</v>
      </c>
      <c r="B588" s="98" t="s">
        <v>1534</v>
      </c>
      <c r="C588" s="98" t="s">
        <v>1814</v>
      </c>
      <c r="D588" s="87">
        <v>43640</v>
      </c>
      <c r="E588" s="95">
        <v>19.2</v>
      </c>
      <c r="F588" s="13">
        <v>19.2</v>
      </c>
      <c r="G588" s="120" t="s">
        <v>624</v>
      </c>
      <c r="H588" s="22" t="s">
        <v>3109</v>
      </c>
      <c r="I588" s="22" t="s">
        <v>3087</v>
      </c>
      <c r="J588" s="120" t="s">
        <v>540</v>
      </c>
      <c r="K588" s="31" t="s">
        <v>2519</v>
      </c>
      <c r="L588" s="96" t="s">
        <v>408</v>
      </c>
      <c r="M588" s="15">
        <v>0</v>
      </c>
      <c r="N588" s="90">
        <v>43742</v>
      </c>
      <c r="O588" s="120"/>
      <c r="P588" s="30"/>
      <c r="Q588" s="34"/>
      <c r="R588" s="34"/>
      <c r="S588" s="202"/>
    </row>
    <row r="589" spans="1:19" s="23" customFormat="1" ht="17.25" customHeight="1" x14ac:dyDescent="0.5">
      <c r="A589" s="182" t="s">
        <v>2857</v>
      </c>
      <c r="B589" s="98" t="s">
        <v>1830</v>
      </c>
      <c r="C589" s="98" t="s">
        <v>1831</v>
      </c>
      <c r="D589" s="87">
        <v>43661</v>
      </c>
      <c r="E589" s="95">
        <v>20</v>
      </c>
      <c r="F589" s="13">
        <v>20</v>
      </c>
      <c r="G589" s="120" t="s">
        <v>1053</v>
      </c>
      <c r="H589" s="22" t="s">
        <v>3090</v>
      </c>
      <c r="I589" s="22" t="s">
        <v>3087</v>
      </c>
      <c r="J589" s="120" t="s">
        <v>539</v>
      </c>
      <c r="K589" s="31" t="s">
        <v>1864</v>
      </c>
      <c r="L589" s="96" t="s">
        <v>87</v>
      </c>
      <c r="M589" s="15">
        <v>0</v>
      </c>
      <c r="N589" s="90">
        <v>44043</v>
      </c>
      <c r="O589" s="120"/>
      <c r="P589" s="90"/>
      <c r="Q589" s="116"/>
      <c r="R589" s="116"/>
      <c r="S589" s="116"/>
    </row>
    <row r="590" spans="1:19" s="23" customFormat="1" ht="17.25" customHeight="1" x14ac:dyDescent="0.5">
      <c r="A590" s="182" t="s">
        <v>2858</v>
      </c>
      <c r="B590" s="98" t="s">
        <v>1830</v>
      </c>
      <c r="C590" s="98" t="s">
        <v>1832</v>
      </c>
      <c r="D590" s="87">
        <v>43661</v>
      </c>
      <c r="E590" s="95">
        <v>20</v>
      </c>
      <c r="F590" s="13">
        <v>20</v>
      </c>
      <c r="G590" s="120" t="s">
        <v>1053</v>
      </c>
      <c r="H590" s="22" t="s">
        <v>3090</v>
      </c>
      <c r="I590" s="22" t="s">
        <v>3087</v>
      </c>
      <c r="J590" s="120" t="s">
        <v>539</v>
      </c>
      <c r="K590" s="31" t="s">
        <v>1006</v>
      </c>
      <c r="L590" s="96" t="s">
        <v>87</v>
      </c>
      <c r="M590" s="15">
        <v>0</v>
      </c>
      <c r="N590" s="90">
        <v>44043</v>
      </c>
      <c r="O590" s="120"/>
      <c r="P590" s="90"/>
      <c r="Q590" s="116"/>
      <c r="R590" s="116"/>
      <c r="S590" s="116"/>
    </row>
    <row r="591" spans="1:19" s="23" customFormat="1" ht="17.25" customHeight="1" x14ac:dyDescent="0.5">
      <c r="A591" s="182" t="s">
        <v>2859</v>
      </c>
      <c r="B591" s="98" t="s">
        <v>1833</v>
      </c>
      <c r="C591" s="98" t="s">
        <v>1834</v>
      </c>
      <c r="D591" s="87">
        <v>43661</v>
      </c>
      <c r="E591" s="95">
        <v>20</v>
      </c>
      <c r="F591" s="13">
        <v>20</v>
      </c>
      <c r="G591" s="120" t="s">
        <v>624</v>
      </c>
      <c r="H591" s="85" t="s">
        <v>3091</v>
      </c>
      <c r="I591" s="22" t="s">
        <v>3087</v>
      </c>
      <c r="J591" s="120" t="s">
        <v>546</v>
      </c>
      <c r="K591" s="31" t="s">
        <v>1879</v>
      </c>
      <c r="L591" s="96" t="s">
        <v>2860</v>
      </c>
      <c r="M591" s="15">
        <v>0</v>
      </c>
      <c r="N591" s="90">
        <v>43982</v>
      </c>
      <c r="O591" s="120"/>
      <c r="P591" s="90"/>
      <c r="Q591" s="116"/>
      <c r="R591" s="116"/>
      <c r="S591" s="116"/>
    </row>
    <row r="592" spans="1:19" s="23" customFormat="1" ht="17.25" customHeight="1" x14ac:dyDescent="0.5">
      <c r="A592" s="182" t="s">
        <v>2861</v>
      </c>
      <c r="B592" s="98" t="s">
        <v>1677</v>
      </c>
      <c r="C592" s="98" t="s">
        <v>1835</v>
      </c>
      <c r="D592" s="87">
        <v>43661</v>
      </c>
      <c r="E592" s="95">
        <v>19.899999999999999</v>
      </c>
      <c r="F592" s="13">
        <v>19.899999999999999</v>
      </c>
      <c r="G592" s="120" t="s">
        <v>624</v>
      </c>
      <c r="H592" s="22" t="s">
        <v>3090</v>
      </c>
      <c r="I592" s="22" t="s">
        <v>3087</v>
      </c>
      <c r="J592" s="120" t="s">
        <v>539</v>
      </c>
      <c r="K592" s="31" t="s">
        <v>1881</v>
      </c>
      <c r="L592" s="96" t="s">
        <v>87</v>
      </c>
      <c r="M592" s="15">
        <v>0</v>
      </c>
      <c r="N592" s="90">
        <v>43861</v>
      </c>
      <c r="O592" s="120"/>
      <c r="P592" s="90"/>
      <c r="Q592" s="116"/>
      <c r="R592" s="120"/>
      <c r="S592" s="116"/>
    </row>
    <row r="593" spans="1:19" s="23" customFormat="1" ht="17.25" customHeight="1" x14ac:dyDescent="0.5">
      <c r="A593" s="182" t="s">
        <v>2520</v>
      </c>
      <c r="B593" s="98" t="s">
        <v>1810</v>
      </c>
      <c r="C593" s="98" t="s">
        <v>1836</v>
      </c>
      <c r="D593" s="87">
        <v>43664</v>
      </c>
      <c r="E593" s="95">
        <v>8</v>
      </c>
      <c r="F593" s="13">
        <v>8</v>
      </c>
      <c r="G593" s="120" t="s">
        <v>624</v>
      </c>
      <c r="H593" s="85" t="s">
        <v>3241</v>
      </c>
      <c r="I593" s="22" t="s">
        <v>3087</v>
      </c>
      <c r="J593" s="120" t="s">
        <v>398</v>
      </c>
      <c r="K593" s="31" t="s">
        <v>1513</v>
      </c>
      <c r="L593" s="96" t="s">
        <v>34</v>
      </c>
      <c r="M593" s="15">
        <v>0</v>
      </c>
      <c r="N593" s="90">
        <v>43769</v>
      </c>
      <c r="O593" s="120"/>
      <c r="P593" s="121"/>
      <c r="Q593" s="120"/>
      <c r="R593" s="120"/>
      <c r="S593" s="116"/>
    </row>
    <row r="594" spans="1:19" s="23" customFormat="1" ht="17.25" customHeight="1" x14ac:dyDescent="0.5">
      <c r="A594" s="182" t="s">
        <v>2521</v>
      </c>
      <c r="B594" s="98" t="s">
        <v>1728</v>
      </c>
      <c r="C594" s="98" t="s">
        <v>1853</v>
      </c>
      <c r="D594" s="87">
        <v>43678</v>
      </c>
      <c r="E594" s="95">
        <v>5</v>
      </c>
      <c r="F594" s="13">
        <v>5</v>
      </c>
      <c r="G594" s="120" t="s">
        <v>55</v>
      </c>
      <c r="H594" s="85" t="s">
        <v>3241</v>
      </c>
      <c r="I594" s="22" t="s">
        <v>3087</v>
      </c>
      <c r="J594" s="120"/>
      <c r="K594" s="31"/>
      <c r="L594" s="96" t="s">
        <v>192</v>
      </c>
      <c r="M594" s="15">
        <v>0</v>
      </c>
      <c r="N594" s="90">
        <v>43769</v>
      </c>
      <c r="O594" s="120"/>
      <c r="P594" s="121"/>
      <c r="Q594" s="120"/>
      <c r="R594" s="120"/>
      <c r="S594" s="116"/>
    </row>
    <row r="595" spans="1:19" s="23" customFormat="1" ht="17.25" customHeight="1" x14ac:dyDescent="0.5">
      <c r="A595" s="182" t="s">
        <v>2522</v>
      </c>
      <c r="B595" s="98" t="s">
        <v>1728</v>
      </c>
      <c r="C595" s="98" t="s">
        <v>1854</v>
      </c>
      <c r="D595" s="87">
        <v>43678</v>
      </c>
      <c r="E595" s="95">
        <v>5</v>
      </c>
      <c r="F595" s="13">
        <v>5</v>
      </c>
      <c r="G595" s="120" t="s">
        <v>55</v>
      </c>
      <c r="H595" s="85" t="s">
        <v>3131</v>
      </c>
      <c r="I595" s="85" t="s">
        <v>3087</v>
      </c>
      <c r="J595" s="120" t="s">
        <v>2523</v>
      </c>
      <c r="K595" s="31" t="s">
        <v>2524</v>
      </c>
      <c r="L595" s="96" t="s">
        <v>158</v>
      </c>
      <c r="M595" s="15">
        <v>0</v>
      </c>
      <c r="N595" s="90">
        <v>43830</v>
      </c>
      <c r="O595" s="120"/>
      <c r="P595" s="121"/>
      <c r="Q595" s="120"/>
      <c r="R595" s="120"/>
      <c r="S595" s="116"/>
    </row>
    <row r="596" spans="1:19" s="23" customFormat="1" ht="17.25" customHeight="1" x14ac:dyDescent="0.5">
      <c r="A596" s="182" t="s">
        <v>2864</v>
      </c>
      <c r="B596" s="98" t="s">
        <v>1293</v>
      </c>
      <c r="C596" s="98" t="s">
        <v>1857</v>
      </c>
      <c r="D596" s="87">
        <v>43686</v>
      </c>
      <c r="E596" s="95">
        <v>20</v>
      </c>
      <c r="F596" s="13">
        <v>20</v>
      </c>
      <c r="G596" s="120" t="s">
        <v>55</v>
      </c>
      <c r="H596" s="85" t="s">
        <v>3104</v>
      </c>
      <c r="I596" s="22" t="s">
        <v>3087</v>
      </c>
      <c r="J596" s="120" t="s">
        <v>537</v>
      </c>
      <c r="K596" s="31" t="s">
        <v>1843</v>
      </c>
      <c r="L596" s="96" t="s">
        <v>158</v>
      </c>
      <c r="M596" s="15">
        <v>0</v>
      </c>
      <c r="N596" s="90">
        <v>43890</v>
      </c>
      <c r="O596" s="120"/>
      <c r="P596" s="90"/>
      <c r="Q596" s="116"/>
      <c r="R596" s="120"/>
      <c r="S596" s="116"/>
    </row>
    <row r="597" spans="1:19" s="23" customFormat="1" ht="17.25" customHeight="1" x14ac:dyDescent="0.5">
      <c r="A597" s="182" t="s">
        <v>3214</v>
      </c>
      <c r="B597" s="88" t="s">
        <v>1861</v>
      </c>
      <c r="C597" s="88" t="s">
        <v>1862</v>
      </c>
      <c r="D597" s="87">
        <v>43697</v>
      </c>
      <c r="E597" s="95">
        <v>10</v>
      </c>
      <c r="F597" s="13">
        <v>10</v>
      </c>
      <c r="G597" s="120" t="s">
        <v>624</v>
      </c>
      <c r="H597" s="22" t="s">
        <v>3109</v>
      </c>
      <c r="I597" s="22" t="s">
        <v>3087</v>
      </c>
      <c r="J597" s="120" t="s">
        <v>540</v>
      </c>
      <c r="K597" s="31" t="s">
        <v>2868</v>
      </c>
      <c r="L597" s="96" t="s">
        <v>408</v>
      </c>
      <c r="M597" s="15">
        <v>0</v>
      </c>
      <c r="N597" s="90">
        <v>43769</v>
      </c>
      <c r="O597" s="120"/>
      <c r="P597" s="90"/>
      <c r="Q597" s="116"/>
      <c r="R597" s="120"/>
      <c r="S597" s="116"/>
    </row>
    <row r="598" spans="1:19" s="23" customFormat="1" ht="17.25" customHeight="1" x14ac:dyDescent="0.5">
      <c r="A598" s="182" t="s">
        <v>3215</v>
      </c>
      <c r="B598" s="88" t="s">
        <v>1861</v>
      </c>
      <c r="C598" s="88" t="s">
        <v>1863</v>
      </c>
      <c r="D598" s="87">
        <v>43697</v>
      </c>
      <c r="E598" s="95">
        <v>10</v>
      </c>
      <c r="F598" s="13">
        <v>10</v>
      </c>
      <c r="G598" s="120" t="s">
        <v>624</v>
      </c>
      <c r="H598" s="22" t="s">
        <v>3109</v>
      </c>
      <c r="I598" s="22" t="s">
        <v>3087</v>
      </c>
      <c r="J598" s="120" t="s">
        <v>540</v>
      </c>
      <c r="K598" s="32" t="s">
        <v>2869</v>
      </c>
      <c r="L598" s="96" t="s">
        <v>408</v>
      </c>
      <c r="M598" s="15">
        <v>0</v>
      </c>
      <c r="N598" s="90">
        <v>43769</v>
      </c>
      <c r="O598" s="120"/>
      <c r="P598" s="90"/>
      <c r="Q598" s="116"/>
      <c r="R598" s="120"/>
      <c r="S598" s="116"/>
    </row>
    <row r="599" spans="1:19" s="23" customFormat="1" ht="17.25" customHeight="1" x14ac:dyDescent="0.5">
      <c r="A599" s="182" t="s">
        <v>2870</v>
      </c>
      <c r="B599" s="100" t="s">
        <v>1700</v>
      </c>
      <c r="C599" s="88" t="s">
        <v>1703</v>
      </c>
      <c r="D599" s="87">
        <v>43705</v>
      </c>
      <c r="E599" s="95">
        <v>20</v>
      </c>
      <c r="F599" s="13">
        <v>20</v>
      </c>
      <c r="G599" s="120" t="s">
        <v>624</v>
      </c>
      <c r="H599" s="85" t="s">
        <v>3109</v>
      </c>
      <c r="I599" s="22" t="s">
        <v>3087</v>
      </c>
      <c r="J599" s="120" t="s">
        <v>540</v>
      </c>
      <c r="K599" s="31" t="s">
        <v>2871</v>
      </c>
      <c r="L599" s="96" t="s">
        <v>408</v>
      </c>
      <c r="M599" s="15">
        <v>0</v>
      </c>
      <c r="N599" s="90">
        <v>43890</v>
      </c>
      <c r="O599" s="120"/>
      <c r="P599" s="90"/>
      <c r="Q599" s="116"/>
      <c r="R599" s="120"/>
      <c r="S599" s="116"/>
    </row>
    <row r="600" spans="1:19" s="23" customFormat="1" ht="17.25" customHeight="1" x14ac:dyDescent="0.5">
      <c r="A600" s="182" t="s">
        <v>2874</v>
      </c>
      <c r="B600" s="88" t="s">
        <v>1683</v>
      </c>
      <c r="C600" s="98" t="s">
        <v>1868</v>
      </c>
      <c r="D600" s="87">
        <v>43720</v>
      </c>
      <c r="E600" s="95">
        <v>20</v>
      </c>
      <c r="F600" s="13">
        <v>20</v>
      </c>
      <c r="G600" s="120" t="s">
        <v>624</v>
      </c>
      <c r="H600" s="22" t="s">
        <v>3093</v>
      </c>
      <c r="I600" s="22" t="s">
        <v>3087</v>
      </c>
      <c r="J600" s="120" t="s">
        <v>540</v>
      </c>
      <c r="K600" s="31" t="s">
        <v>3255</v>
      </c>
      <c r="L600" s="96" t="s">
        <v>408</v>
      </c>
      <c r="M600" s="15">
        <v>0</v>
      </c>
      <c r="N600" s="90">
        <v>43890</v>
      </c>
      <c r="O600" s="120"/>
      <c r="P600" s="90"/>
      <c r="Q600" s="116"/>
      <c r="R600" s="120"/>
      <c r="S600" s="116"/>
    </row>
    <row r="601" spans="1:19" s="23" customFormat="1" ht="17.25" customHeight="1" x14ac:dyDescent="0.5">
      <c r="A601" s="182" t="s">
        <v>3212</v>
      </c>
      <c r="B601" s="88" t="s">
        <v>1870</v>
      </c>
      <c r="C601" s="88" t="s">
        <v>1871</v>
      </c>
      <c r="D601" s="87">
        <v>43732</v>
      </c>
      <c r="E601" s="95">
        <v>10</v>
      </c>
      <c r="F601" s="13">
        <v>10</v>
      </c>
      <c r="G601" s="120" t="s">
        <v>624</v>
      </c>
      <c r="H601" s="85" t="s">
        <v>3091</v>
      </c>
      <c r="I601" s="22" t="s">
        <v>3087</v>
      </c>
      <c r="J601" s="120" t="s">
        <v>546</v>
      </c>
      <c r="K601" s="31" t="s">
        <v>2878</v>
      </c>
      <c r="L601" s="96" t="s">
        <v>1180</v>
      </c>
      <c r="M601" s="15">
        <v>0</v>
      </c>
      <c r="N601" s="90">
        <v>43890</v>
      </c>
      <c r="O601" s="120"/>
      <c r="P601" s="90"/>
      <c r="Q601" s="116"/>
      <c r="R601" s="120"/>
      <c r="S601" s="116"/>
    </row>
    <row r="602" spans="1:19" s="23" customFormat="1" ht="17.25" customHeight="1" x14ac:dyDescent="0.5">
      <c r="A602" s="182" t="s">
        <v>2883</v>
      </c>
      <c r="B602" s="88" t="s">
        <v>1302</v>
      </c>
      <c r="C602" s="88" t="s">
        <v>1875</v>
      </c>
      <c r="D602" s="87">
        <v>43745</v>
      </c>
      <c r="E602" s="95">
        <v>100</v>
      </c>
      <c r="F602" s="13">
        <v>100</v>
      </c>
      <c r="G602" s="120" t="s">
        <v>55</v>
      </c>
      <c r="H602" s="85" t="s">
        <v>3146</v>
      </c>
      <c r="I602" s="22" t="s">
        <v>3087</v>
      </c>
      <c r="J602" s="120" t="s">
        <v>477</v>
      </c>
      <c r="K602" s="31" t="s">
        <v>3257</v>
      </c>
      <c r="L602" s="96" t="s">
        <v>34</v>
      </c>
      <c r="M602" s="15">
        <v>0</v>
      </c>
      <c r="N602" s="90">
        <v>43951</v>
      </c>
      <c r="O602" s="120"/>
      <c r="P602" s="90"/>
      <c r="Q602" s="116"/>
      <c r="R602" s="120"/>
      <c r="S602" s="116"/>
    </row>
    <row r="603" spans="1:19" s="23" customFormat="1" ht="17.25" customHeight="1" x14ac:dyDescent="0.5">
      <c r="A603" s="182" t="s">
        <v>2884</v>
      </c>
      <c r="B603" s="88" t="s">
        <v>1477</v>
      </c>
      <c r="C603" s="88" t="s">
        <v>1876</v>
      </c>
      <c r="D603" s="87">
        <v>43745</v>
      </c>
      <c r="E603" s="95">
        <v>20</v>
      </c>
      <c r="F603" s="13">
        <v>20</v>
      </c>
      <c r="G603" s="120" t="s">
        <v>624</v>
      </c>
      <c r="H603" s="85" t="s">
        <v>3088</v>
      </c>
      <c r="I603" s="22" t="s">
        <v>3087</v>
      </c>
      <c r="J603" s="120" t="s">
        <v>540</v>
      </c>
      <c r="K603" s="31" t="s">
        <v>3263</v>
      </c>
      <c r="L603" s="96" t="s">
        <v>408</v>
      </c>
      <c r="M603" s="15">
        <v>0</v>
      </c>
      <c r="N603" s="90">
        <v>44104</v>
      </c>
      <c r="O603" s="120"/>
      <c r="P603" s="90"/>
      <c r="Q603" s="120"/>
      <c r="R603" s="120"/>
      <c r="S603" s="116"/>
    </row>
    <row r="604" spans="1:19" s="23" customFormat="1" ht="17.25" customHeight="1" x14ac:dyDescent="0.5">
      <c r="A604" s="182" t="s">
        <v>2885</v>
      </c>
      <c r="B604" s="88" t="s">
        <v>1477</v>
      </c>
      <c r="C604" s="88" t="s">
        <v>1877</v>
      </c>
      <c r="D604" s="87">
        <v>43745</v>
      </c>
      <c r="E604" s="95">
        <v>20</v>
      </c>
      <c r="F604" s="13">
        <v>20</v>
      </c>
      <c r="G604" s="120" t="s">
        <v>624</v>
      </c>
      <c r="H604" s="85" t="s">
        <v>3091</v>
      </c>
      <c r="I604" s="22" t="s">
        <v>3087</v>
      </c>
      <c r="J604" s="120" t="s">
        <v>546</v>
      </c>
      <c r="K604" s="31" t="s">
        <v>3258</v>
      </c>
      <c r="L604" s="96" t="s">
        <v>1180</v>
      </c>
      <c r="M604" s="15">
        <v>0</v>
      </c>
      <c r="N604" s="90">
        <v>43921</v>
      </c>
      <c r="O604" s="120"/>
      <c r="P604" s="90"/>
      <c r="Q604" s="120"/>
      <c r="R604" s="120"/>
      <c r="S604" s="116"/>
    </row>
    <row r="605" spans="1:19" s="23" customFormat="1" ht="17.25" customHeight="1" x14ac:dyDescent="0.5">
      <c r="A605" s="182" t="s">
        <v>2886</v>
      </c>
      <c r="B605" s="88" t="s">
        <v>1302</v>
      </c>
      <c r="C605" s="88" t="s">
        <v>1878</v>
      </c>
      <c r="D605" s="87">
        <v>43745</v>
      </c>
      <c r="E605" s="95">
        <v>50</v>
      </c>
      <c r="F605" s="13">
        <v>50</v>
      </c>
      <c r="G605" s="120" t="s">
        <v>624</v>
      </c>
      <c r="H605" s="85" t="s">
        <v>3146</v>
      </c>
      <c r="I605" s="22" t="s">
        <v>3087</v>
      </c>
      <c r="J605" s="120" t="s">
        <v>477</v>
      </c>
      <c r="K605" s="31" t="s">
        <v>3257</v>
      </c>
      <c r="L605" s="96" t="s">
        <v>34</v>
      </c>
      <c r="M605" s="15">
        <v>0</v>
      </c>
      <c r="N605" s="90">
        <v>43951</v>
      </c>
      <c r="O605" s="120"/>
      <c r="P605" s="90"/>
      <c r="Q605" s="116"/>
      <c r="R605" s="120"/>
      <c r="S605" s="116"/>
    </row>
    <row r="606" spans="1:19" s="23" customFormat="1" ht="17.25" customHeight="1" x14ac:dyDescent="0.5">
      <c r="A606" s="182" t="s">
        <v>2889</v>
      </c>
      <c r="B606" s="88" t="s">
        <v>1302</v>
      </c>
      <c r="C606" s="88" t="s">
        <v>1898</v>
      </c>
      <c r="D606" s="87">
        <v>43748</v>
      </c>
      <c r="E606" s="95">
        <v>30</v>
      </c>
      <c r="F606" s="13">
        <v>30</v>
      </c>
      <c r="G606" s="120" t="s">
        <v>624</v>
      </c>
      <c r="H606" s="85" t="s">
        <v>3177</v>
      </c>
      <c r="I606" s="22" t="s">
        <v>3087</v>
      </c>
      <c r="J606" s="120" t="s">
        <v>477</v>
      </c>
      <c r="K606" s="31" t="s">
        <v>2890</v>
      </c>
      <c r="L606" s="96" t="s">
        <v>158</v>
      </c>
      <c r="M606" s="15">
        <v>0</v>
      </c>
      <c r="N606" s="90">
        <v>43951</v>
      </c>
      <c r="O606" s="120"/>
      <c r="P606" s="90"/>
      <c r="Q606" s="116"/>
      <c r="R606" s="120"/>
      <c r="S606" s="116"/>
    </row>
    <row r="607" spans="1:19" s="23" customFormat="1" ht="17.25" customHeight="1" x14ac:dyDescent="0.5">
      <c r="A607" s="182" t="s">
        <v>2891</v>
      </c>
      <c r="B607" s="88" t="s">
        <v>1302</v>
      </c>
      <c r="C607" s="88" t="s">
        <v>1899</v>
      </c>
      <c r="D607" s="87">
        <v>43748</v>
      </c>
      <c r="E607" s="95">
        <v>50</v>
      </c>
      <c r="F607" s="13">
        <v>50</v>
      </c>
      <c r="G607" s="120" t="s">
        <v>55</v>
      </c>
      <c r="H607" s="85" t="s">
        <v>3177</v>
      </c>
      <c r="I607" s="22" t="s">
        <v>3087</v>
      </c>
      <c r="J607" s="120" t="s">
        <v>477</v>
      </c>
      <c r="K607" s="31" t="s">
        <v>2890</v>
      </c>
      <c r="L607" s="96" t="s">
        <v>158</v>
      </c>
      <c r="M607" s="15">
        <v>0</v>
      </c>
      <c r="N607" s="90">
        <v>43951</v>
      </c>
      <c r="O607" s="120"/>
      <c r="P607" s="90"/>
      <c r="Q607" s="116"/>
      <c r="R607" s="120"/>
      <c r="S607" s="116"/>
    </row>
    <row r="608" spans="1:19" s="23" customFormat="1" ht="17.25" customHeight="1" x14ac:dyDescent="0.5">
      <c r="A608" s="182" t="s">
        <v>2892</v>
      </c>
      <c r="B608" s="88" t="s">
        <v>1302</v>
      </c>
      <c r="C608" s="88" t="s">
        <v>1900</v>
      </c>
      <c r="D608" s="87">
        <v>43749</v>
      </c>
      <c r="E608" s="95">
        <v>150</v>
      </c>
      <c r="F608" s="13">
        <v>150</v>
      </c>
      <c r="G608" s="120" t="s">
        <v>624</v>
      </c>
      <c r="H608" s="22" t="s">
        <v>3093</v>
      </c>
      <c r="I608" s="22" t="s">
        <v>3087</v>
      </c>
      <c r="J608" s="120" t="s">
        <v>539</v>
      </c>
      <c r="K608" s="31" t="s">
        <v>3260</v>
      </c>
      <c r="L608" s="96" t="s">
        <v>87</v>
      </c>
      <c r="M608" s="15">
        <v>0</v>
      </c>
      <c r="N608" s="90">
        <v>43982</v>
      </c>
      <c r="O608" s="120"/>
      <c r="P608" s="90"/>
      <c r="Q608" s="116"/>
      <c r="R608" s="116"/>
      <c r="S608" s="116"/>
    </row>
    <row r="609" spans="1:19" s="23" customFormat="1" ht="17.25" customHeight="1" x14ac:dyDescent="0.5">
      <c r="A609" s="182" t="s">
        <v>2893</v>
      </c>
      <c r="B609" s="88" t="s">
        <v>1901</v>
      </c>
      <c r="C609" s="88" t="s">
        <v>1902</v>
      </c>
      <c r="D609" s="87">
        <v>43753</v>
      </c>
      <c r="E609" s="95">
        <v>115</v>
      </c>
      <c r="F609" s="13">
        <v>115</v>
      </c>
      <c r="G609" s="120" t="s">
        <v>624</v>
      </c>
      <c r="H609" s="22" t="s">
        <v>3150</v>
      </c>
      <c r="I609" s="22" t="s">
        <v>3087</v>
      </c>
      <c r="J609" s="120" t="s">
        <v>546</v>
      </c>
      <c r="K609" s="31" t="s">
        <v>3261</v>
      </c>
      <c r="L609" s="96" t="s">
        <v>682</v>
      </c>
      <c r="M609" s="15">
        <v>0</v>
      </c>
      <c r="N609" s="90">
        <v>44012</v>
      </c>
      <c r="O609" s="120"/>
      <c r="P609" s="90"/>
      <c r="Q609" s="116"/>
      <c r="R609" s="120"/>
      <c r="S609" s="120"/>
    </row>
    <row r="610" spans="1:19" s="23" customFormat="1" ht="17.25" customHeight="1" x14ac:dyDescent="0.5">
      <c r="A610" s="182" t="s">
        <v>2896</v>
      </c>
      <c r="B610" s="98" t="s">
        <v>1905</v>
      </c>
      <c r="C610" s="88" t="s">
        <v>1906</v>
      </c>
      <c r="D610" s="87">
        <v>43756</v>
      </c>
      <c r="E610" s="95">
        <v>100</v>
      </c>
      <c r="F610" s="13">
        <v>100</v>
      </c>
      <c r="G610" s="120" t="s">
        <v>624</v>
      </c>
      <c r="H610" s="22" t="s">
        <v>3093</v>
      </c>
      <c r="I610" s="22" t="s">
        <v>3087</v>
      </c>
      <c r="J610" s="120" t="s">
        <v>540</v>
      </c>
      <c r="K610" s="31" t="s">
        <v>2897</v>
      </c>
      <c r="L610" s="96" t="s">
        <v>408</v>
      </c>
      <c r="M610" s="15">
        <v>0</v>
      </c>
      <c r="N610" s="116" t="s">
        <v>3343</v>
      </c>
      <c r="O610" s="120"/>
      <c r="P610" s="90"/>
      <c r="Q610" s="116"/>
      <c r="R610" s="116"/>
      <c r="S610" s="116"/>
    </row>
    <row r="611" spans="1:19" s="23" customFormat="1" ht="17.25" customHeight="1" x14ac:dyDescent="0.5">
      <c r="A611" s="182" t="s">
        <v>2898</v>
      </c>
      <c r="B611" s="88" t="s">
        <v>1907</v>
      </c>
      <c r="C611" s="88" t="s">
        <v>1908</v>
      </c>
      <c r="D611" s="87">
        <v>43759</v>
      </c>
      <c r="E611" s="95">
        <v>100</v>
      </c>
      <c r="F611" s="13">
        <v>100</v>
      </c>
      <c r="G611" s="120" t="s">
        <v>624</v>
      </c>
      <c r="H611" s="85" t="s">
        <v>3186</v>
      </c>
      <c r="I611" s="85" t="s">
        <v>3158</v>
      </c>
      <c r="J611" s="120" t="s">
        <v>540</v>
      </c>
      <c r="K611" s="31" t="s">
        <v>3262</v>
      </c>
      <c r="L611" s="96" t="s">
        <v>408</v>
      </c>
      <c r="M611" s="15">
        <v>0</v>
      </c>
      <c r="N611" s="116" t="s">
        <v>3343</v>
      </c>
      <c r="O611" s="120"/>
      <c r="P611" s="90"/>
      <c r="Q611" s="116"/>
      <c r="R611" s="120"/>
      <c r="S611" s="116"/>
    </row>
    <row r="612" spans="1:19" s="23" customFormat="1" ht="17.25" customHeight="1" x14ac:dyDescent="0.5">
      <c r="A612" s="182" t="s">
        <v>2899</v>
      </c>
      <c r="B612" s="88" t="s">
        <v>1907</v>
      </c>
      <c r="C612" s="88" t="s">
        <v>1909</v>
      </c>
      <c r="D612" s="87">
        <v>43759</v>
      </c>
      <c r="E612" s="95">
        <v>40</v>
      </c>
      <c r="F612" s="13">
        <v>40</v>
      </c>
      <c r="G612" s="120" t="s">
        <v>624</v>
      </c>
      <c r="H612" s="85" t="s">
        <v>3088</v>
      </c>
      <c r="I612" s="22" t="s">
        <v>3087</v>
      </c>
      <c r="J612" s="120" t="s">
        <v>540</v>
      </c>
      <c r="K612" s="31" t="s">
        <v>3263</v>
      </c>
      <c r="L612" s="96" t="s">
        <v>408</v>
      </c>
      <c r="M612" s="15">
        <v>0</v>
      </c>
      <c r="N612" s="90">
        <v>43921</v>
      </c>
      <c r="O612" s="120"/>
      <c r="P612" s="90"/>
      <c r="Q612" s="116"/>
      <c r="R612" s="120"/>
      <c r="S612" s="116"/>
    </row>
    <row r="613" spans="1:19" s="23" customFormat="1" ht="17.25" customHeight="1" x14ac:dyDescent="0.5">
      <c r="A613" s="182" t="s">
        <v>2906</v>
      </c>
      <c r="B613" s="88" t="s">
        <v>1915</v>
      </c>
      <c r="C613" s="88" t="s">
        <v>1916</v>
      </c>
      <c r="D613" s="87">
        <v>43769</v>
      </c>
      <c r="E613" s="95">
        <v>70</v>
      </c>
      <c r="F613" s="13">
        <v>68.599999999999994</v>
      </c>
      <c r="G613" s="120" t="s">
        <v>624</v>
      </c>
      <c r="H613" s="22" t="s">
        <v>3093</v>
      </c>
      <c r="I613" s="22" t="s">
        <v>3087</v>
      </c>
      <c r="J613" s="120" t="s">
        <v>540</v>
      </c>
      <c r="K613" s="31" t="s">
        <v>1181</v>
      </c>
      <c r="L613" s="96" t="s">
        <v>408</v>
      </c>
      <c r="M613" s="15">
        <v>0</v>
      </c>
      <c r="N613" s="90">
        <v>43951</v>
      </c>
      <c r="O613" s="120"/>
      <c r="P613" s="90"/>
      <c r="Q613" s="116"/>
      <c r="R613" s="116"/>
      <c r="S613" s="116"/>
    </row>
    <row r="614" spans="1:19" s="23" customFormat="1" ht="17.25" customHeight="1" x14ac:dyDescent="0.5">
      <c r="A614" s="182" t="s">
        <v>3210</v>
      </c>
      <c r="B614" s="88" t="s">
        <v>1918</v>
      </c>
      <c r="C614" s="88" t="s">
        <v>1919</v>
      </c>
      <c r="D614" s="87">
        <v>43770</v>
      </c>
      <c r="E614" s="95">
        <v>10</v>
      </c>
      <c r="F614" s="13">
        <v>10</v>
      </c>
      <c r="G614" s="120" t="s">
        <v>624</v>
      </c>
      <c r="H614" s="22" t="s">
        <v>3093</v>
      </c>
      <c r="I614" s="22" t="s">
        <v>3087</v>
      </c>
      <c r="J614" s="120" t="s">
        <v>540</v>
      </c>
      <c r="K614" s="31" t="s">
        <v>3644</v>
      </c>
      <c r="L614" s="96" t="s">
        <v>408</v>
      </c>
      <c r="M614" s="15">
        <v>0</v>
      </c>
      <c r="N614" s="90">
        <v>43982</v>
      </c>
      <c r="O614" s="120"/>
      <c r="P614" s="90"/>
      <c r="Q614" s="116"/>
      <c r="R614" s="116"/>
      <c r="S614" s="116"/>
    </row>
    <row r="615" spans="1:19" s="23" customFormat="1" ht="17.25" customHeight="1" x14ac:dyDescent="0.5">
      <c r="A615" s="182" t="s">
        <v>2908</v>
      </c>
      <c r="B615" s="88" t="s">
        <v>1729</v>
      </c>
      <c r="C615" s="88" t="s">
        <v>1920</v>
      </c>
      <c r="D615" s="87">
        <v>43773</v>
      </c>
      <c r="E615" s="95">
        <v>5.5</v>
      </c>
      <c r="F615" s="13">
        <v>5.5</v>
      </c>
      <c r="G615" s="120" t="s">
        <v>624</v>
      </c>
      <c r="H615" s="85" t="s">
        <v>3097</v>
      </c>
      <c r="I615" s="85" t="s">
        <v>3087</v>
      </c>
      <c r="J615" s="120" t="s">
        <v>477</v>
      </c>
      <c r="K615" s="31" t="s">
        <v>2955</v>
      </c>
      <c r="L615" s="96" t="s">
        <v>158</v>
      </c>
      <c r="M615" s="15">
        <v>0</v>
      </c>
      <c r="N615" s="90">
        <v>43921</v>
      </c>
      <c r="O615" s="120"/>
      <c r="P615" s="90"/>
      <c r="Q615" s="116"/>
      <c r="R615" s="116"/>
      <c r="S615" s="116"/>
    </row>
    <row r="616" spans="1:19" s="23" customFormat="1" ht="17.25" customHeight="1" x14ac:dyDescent="0.5">
      <c r="A616" s="182" t="s">
        <v>2909</v>
      </c>
      <c r="B616" s="88" t="s">
        <v>1921</v>
      </c>
      <c r="C616" s="88" t="s">
        <v>1922</v>
      </c>
      <c r="D616" s="87">
        <v>43773</v>
      </c>
      <c r="E616" s="95">
        <v>100</v>
      </c>
      <c r="F616" s="13">
        <v>100</v>
      </c>
      <c r="G616" s="120" t="s">
        <v>624</v>
      </c>
      <c r="H616" s="22" t="s">
        <v>3090</v>
      </c>
      <c r="I616" s="22" t="s">
        <v>3087</v>
      </c>
      <c r="J616" s="120" t="s">
        <v>539</v>
      </c>
      <c r="K616" s="31" t="s">
        <v>3268</v>
      </c>
      <c r="L616" s="96" t="s">
        <v>87</v>
      </c>
      <c r="M616" s="15">
        <v>0</v>
      </c>
      <c r="N616" s="90">
        <v>43921</v>
      </c>
      <c r="O616" s="120"/>
      <c r="P616" s="90"/>
      <c r="Q616" s="116"/>
      <c r="R616" s="116"/>
      <c r="S616" s="116"/>
    </row>
    <row r="617" spans="1:19" s="23" customFormat="1" ht="17.25" customHeight="1" x14ac:dyDescent="0.5">
      <c r="A617" s="182" t="s">
        <v>3211</v>
      </c>
      <c r="B617" s="88" t="s">
        <v>1929</v>
      </c>
      <c r="C617" s="88" t="s">
        <v>1930</v>
      </c>
      <c r="D617" s="87">
        <v>43777</v>
      </c>
      <c r="E617" s="95">
        <v>20</v>
      </c>
      <c r="F617" s="13">
        <v>20</v>
      </c>
      <c r="G617" s="120" t="s">
        <v>624</v>
      </c>
      <c r="H617" s="85" t="s">
        <v>599</v>
      </c>
      <c r="I617" s="22" t="s">
        <v>3087</v>
      </c>
      <c r="J617" s="120" t="s">
        <v>398</v>
      </c>
      <c r="K617" s="31" t="s">
        <v>3571</v>
      </c>
      <c r="L617" s="96" t="s">
        <v>158</v>
      </c>
      <c r="M617" s="15">
        <v>0</v>
      </c>
      <c r="N617" s="90">
        <v>43921</v>
      </c>
      <c r="O617" s="120"/>
      <c r="P617" s="90"/>
      <c r="Q617" s="116"/>
      <c r="R617" s="116"/>
      <c r="S617" s="116"/>
    </row>
    <row r="618" spans="1:19" s="23" customFormat="1" ht="17.25" customHeight="1" x14ac:dyDescent="0.5">
      <c r="A618" s="182" t="s">
        <v>3213</v>
      </c>
      <c r="B618" s="88" t="s">
        <v>1931</v>
      </c>
      <c r="C618" s="88" t="s">
        <v>1932</v>
      </c>
      <c r="D618" s="87">
        <v>43781</v>
      </c>
      <c r="E618" s="95">
        <v>100</v>
      </c>
      <c r="F618" s="13">
        <v>100</v>
      </c>
      <c r="G618" s="120" t="s">
        <v>624</v>
      </c>
      <c r="H618" s="85" t="s">
        <v>3166</v>
      </c>
      <c r="I618" s="22" t="s">
        <v>3087</v>
      </c>
      <c r="J618" s="120" t="s">
        <v>398</v>
      </c>
      <c r="K618" s="31" t="s">
        <v>2913</v>
      </c>
      <c r="L618" s="96" t="s">
        <v>41</v>
      </c>
      <c r="M618" s="15">
        <v>0</v>
      </c>
      <c r="N618" s="90">
        <v>43982</v>
      </c>
      <c r="O618" s="120"/>
      <c r="P618" s="90"/>
      <c r="Q618" s="116"/>
      <c r="R618" s="116"/>
      <c r="S618" s="116"/>
    </row>
    <row r="619" spans="1:19" s="23" customFormat="1" ht="17.25" customHeight="1" x14ac:dyDescent="0.5">
      <c r="A619" s="182" t="s">
        <v>2915</v>
      </c>
      <c r="B619" s="88" t="s">
        <v>1677</v>
      </c>
      <c r="C619" s="88" t="s">
        <v>1935</v>
      </c>
      <c r="D619" s="87">
        <v>43783</v>
      </c>
      <c r="E619" s="95">
        <v>21.3</v>
      </c>
      <c r="F619" s="13">
        <v>21.3</v>
      </c>
      <c r="G619" s="120" t="s">
        <v>624</v>
      </c>
      <c r="H619" s="85" t="s">
        <v>3113</v>
      </c>
      <c r="I619" s="85" t="s">
        <v>3087</v>
      </c>
      <c r="J619" s="120" t="s">
        <v>537</v>
      </c>
      <c r="K619" s="31" t="s">
        <v>3270</v>
      </c>
      <c r="L619" s="96" t="s">
        <v>158</v>
      </c>
      <c r="M619" s="15">
        <v>0</v>
      </c>
      <c r="N619" s="90">
        <v>43861</v>
      </c>
      <c r="O619" s="120"/>
      <c r="P619" s="90"/>
      <c r="Q619" s="116"/>
      <c r="R619" s="116"/>
      <c r="S619" s="116"/>
    </row>
    <row r="620" spans="1:19" s="23" customFormat="1" ht="17.25" customHeight="1" x14ac:dyDescent="0.5">
      <c r="A620" s="182" t="s">
        <v>3220</v>
      </c>
      <c r="B620" s="88" t="s">
        <v>1677</v>
      </c>
      <c r="C620" s="88" t="s">
        <v>3596</v>
      </c>
      <c r="D620" s="87">
        <v>43787</v>
      </c>
      <c r="E620" s="95">
        <v>8.8000000000000007</v>
      </c>
      <c r="F620" s="13">
        <v>8.8000000000000007</v>
      </c>
      <c r="G620" s="120" t="s">
        <v>624</v>
      </c>
      <c r="H620" s="85" t="s">
        <v>3135</v>
      </c>
      <c r="I620" s="22" t="s">
        <v>3087</v>
      </c>
      <c r="J620" s="120" t="s">
        <v>547</v>
      </c>
      <c r="K620" s="31" t="s">
        <v>3558</v>
      </c>
      <c r="L620" s="96" t="s">
        <v>192</v>
      </c>
      <c r="M620" s="15">
        <v>0</v>
      </c>
      <c r="N620" s="90">
        <v>43982</v>
      </c>
      <c r="O620" s="120"/>
      <c r="P620" s="90"/>
      <c r="Q620" s="116"/>
      <c r="R620" s="116"/>
      <c r="S620" s="116"/>
    </row>
    <row r="621" spans="1:19" s="23" customFormat="1" ht="17.25" customHeight="1" x14ac:dyDescent="0.5">
      <c r="A621" s="182" t="s">
        <v>3209</v>
      </c>
      <c r="B621" s="88" t="s">
        <v>2928</v>
      </c>
      <c r="C621" s="88" t="s">
        <v>2929</v>
      </c>
      <c r="D621" s="87">
        <v>43805</v>
      </c>
      <c r="E621" s="95">
        <v>20</v>
      </c>
      <c r="F621" s="13">
        <v>20</v>
      </c>
      <c r="G621" s="120" t="s">
        <v>624</v>
      </c>
      <c r="H621" s="85" t="s">
        <v>3175</v>
      </c>
      <c r="I621" s="22" t="s">
        <v>3087</v>
      </c>
      <c r="J621" s="120" t="s">
        <v>477</v>
      </c>
      <c r="K621" s="31" t="s">
        <v>2930</v>
      </c>
      <c r="L621" s="96" t="s">
        <v>158</v>
      </c>
      <c r="M621" s="15">
        <v>0</v>
      </c>
      <c r="N621" s="90">
        <v>43890</v>
      </c>
      <c r="O621" s="120"/>
      <c r="P621" s="90"/>
      <c r="Q621" s="116"/>
      <c r="R621" s="116"/>
      <c r="S621" s="116"/>
    </row>
    <row r="622" spans="1:19" s="23" customFormat="1" ht="17.25" customHeight="1" x14ac:dyDescent="0.5">
      <c r="A622" s="182" t="s">
        <v>3207</v>
      </c>
      <c r="B622" s="88" t="s">
        <v>2735</v>
      </c>
      <c r="C622" s="88" t="s">
        <v>2940</v>
      </c>
      <c r="D622" s="87">
        <v>43818</v>
      </c>
      <c r="E622" s="95">
        <v>7</v>
      </c>
      <c r="F622" s="13">
        <v>7</v>
      </c>
      <c r="G622" s="120" t="s">
        <v>624</v>
      </c>
      <c r="H622" s="85" t="s">
        <v>3194</v>
      </c>
      <c r="I622" s="22" t="s">
        <v>3087</v>
      </c>
      <c r="J622" s="120" t="s">
        <v>321</v>
      </c>
      <c r="K622" s="31" t="s">
        <v>2941</v>
      </c>
      <c r="L622" s="96" t="s">
        <v>34</v>
      </c>
      <c r="M622" s="15">
        <v>0</v>
      </c>
      <c r="N622" s="90">
        <v>43951</v>
      </c>
      <c r="O622" s="120"/>
      <c r="P622" s="90"/>
      <c r="Q622" s="116"/>
      <c r="R622" s="116"/>
      <c r="S622" s="116"/>
    </row>
    <row r="623" spans="1:19" s="23" customFormat="1" ht="17.25" customHeight="1" x14ac:dyDescent="0.5">
      <c r="A623" s="182" t="s">
        <v>3221</v>
      </c>
      <c r="B623" s="88" t="s">
        <v>2735</v>
      </c>
      <c r="C623" s="88" t="s">
        <v>2942</v>
      </c>
      <c r="D623" s="87">
        <v>43819</v>
      </c>
      <c r="E623" s="95">
        <v>10</v>
      </c>
      <c r="F623" s="13">
        <v>10</v>
      </c>
      <c r="G623" s="120" t="s">
        <v>624</v>
      </c>
      <c r="H623" s="22" t="s">
        <v>3106</v>
      </c>
      <c r="I623" s="22" t="s">
        <v>3087</v>
      </c>
      <c r="J623" s="120" t="s">
        <v>538</v>
      </c>
      <c r="K623" s="31" t="s">
        <v>2943</v>
      </c>
      <c r="L623" s="96" t="s">
        <v>158</v>
      </c>
      <c r="M623" s="15">
        <v>0</v>
      </c>
      <c r="N623" s="90">
        <v>43861</v>
      </c>
      <c r="O623" s="120"/>
      <c r="P623" s="90"/>
      <c r="Q623" s="116"/>
      <c r="R623" s="116"/>
      <c r="S623" s="116"/>
    </row>
    <row r="624" spans="1:19" s="23" customFormat="1" ht="17.25" customHeight="1" x14ac:dyDescent="0.5">
      <c r="A624" s="182" t="s">
        <v>3277</v>
      </c>
      <c r="B624" s="88" t="s">
        <v>1472</v>
      </c>
      <c r="C624" s="88" t="s">
        <v>3278</v>
      </c>
      <c r="D624" s="87">
        <v>43839</v>
      </c>
      <c r="E624" s="95">
        <v>20</v>
      </c>
      <c r="F624" s="13">
        <v>20</v>
      </c>
      <c r="G624" s="120" t="s">
        <v>55</v>
      </c>
      <c r="H624" s="85" t="s">
        <v>3179</v>
      </c>
      <c r="I624" s="22" t="s">
        <v>3087</v>
      </c>
      <c r="J624" s="120" t="s">
        <v>537</v>
      </c>
      <c r="K624" s="32" t="s">
        <v>3347</v>
      </c>
      <c r="L624" s="96" t="s">
        <v>158</v>
      </c>
      <c r="M624" s="15">
        <v>0</v>
      </c>
      <c r="N624" s="90">
        <v>43982</v>
      </c>
      <c r="O624" s="120"/>
      <c r="P624" s="90"/>
      <c r="Q624" s="116"/>
      <c r="R624" s="116"/>
      <c r="S624" s="116"/>
    </row>
    <row r="625" spans="1:19" s="23" customFormat="1" ht="17.25" customHeight="1" x14ac:dyDescent="0.5">
      <c r="A625" s="182" t="s">
        <v>3293</v>
      </c>
      <c r="B625" s="88" t="s">
        <v>1677</v>
      </c>
      <c r="C625" s="88" t="s">
        <v>3599</v>
      </c>
      <c r="D625" s="87">
        <v>43845</v>
      </c>
      <c r="E625" s="95">
        <v>20</v>
      </c>
      <c r="F625" s="13">
        <v>20</v>
      </c>
      <c r="G625" s="120" t="s">
        <v>624</v>
      </c>
      <c r="H625" s="85" t="s">
        <v>3113</v>
      </c>
      <c r="I625" s="22" t="s">
        <v>3087</v>
      </c>
      <c r="J625" s="120" t="s">
        <v>537</v>
      </c>
      <c r="K625" s="31" t="s">
        <v>3586</v>
      </c>
      <c r="L625" s="96" t="s">
        <v>158</v>
      </c>
      <c r="M625" s="15">
        <v>0</v>
      </c>
      <c r="N625" s="90">
        <v>44012</v>
      </c>
      <c r="O625" s="120"/>
      <c r="P625" s="90"/>
      <c r="Q625" s="116"/>
      <c r="R625" s="120"/>
      <c r="S625" s="120"/>
    </row>
    <row r="626" spans="1:19" s="23" customFormat="1" ht="17.25" customHeight="1" x14ac:dyDescent="0.5">
      <c r="A626" s="182" t="s">
        <v>3294</v>
      </c>
      <c r="B626" s="88" t="s">
        <v>2735</v>
      </c>
      <c r="C626" s="88" t="s">
        <v>3295</v>
      </c>
      <c r="D626" s="87">
        <v>43846</v>
      </c>
      <c r="E626" s="95">
        <v>10</v>
      </c>
      <c r="F626" s="13">
        <v>10</v>
      </c>
      <c r="G626" s="120" t="s">
        <v>624</v>
      </c>
      <c r="H626" s="85" t="s">
        <v>3185</v>
      </c>
      <c r="I626" s="22" t="s">
        <v>3087</v>
      </c>
      <c r="J626" s="120" t="s">
        <v>546</v>
      </c>
      <c r="K626" s="31" t="s">
        <v>3296</v>
      </c>
      <c r="L626" s="96" t="s">
        <v>682</v>
      </c>
      <c r="M626" s="15">
        <v>0</v>
      </c>
      <c r="N626" s="90">
        <v>43951</v>
      </c>
      <c r="O626" s="120"/>
      <c r="P626" s="90"/>
      <c r="Q626" s="116"/>
      <c r="R626" s="116"/>
      <c r="S626" s="116"/>
    </row>
    <row r="627" spans="1:19" s="23" customFormat="1" ht="17.25" customHeight="1" x14ac:dyDescent="0.5">
      <c r="A627" s="182" t="s">
        <v>3297</v>
      </c>
      <c r="B627" s="88" t="s">
        <v>1677</v>
      </c>
      <c r="C627" s="88" t="s">
        <v>3595</v>
      </c>
      <c r="D627" s="87">
        <v>43846</v>
      </c>
      <c r="E627" s="95">
        <v>6.6</v>
      </c>
      <c r="F627" s="13">
        <v>6.6</v>
      </c>
      <c r="G627" s="120" t="s">
        <v>624</v>
      </c>
      <c r="H627" s="85" t="s">
        <v>3150</v>
      </c>
      <c r="I627" s="22" t="s">
        <v>3087</v>
      </c>
      <c r="J627" s="120" t="s">
        <v>546</v>
      </c>
      <c r="K627" s="31" t="s">
        <v>3352</v>
      </c>
      <c r="L627" s="96" t="s">
        <v>34</v>
      </c>
      <c r="M627" s="15">
        <v>0</v>
      </c>
      <c r="N627" s="90">
        <v>43982</v>
      </c>
      <c r="O627" s="120"/>
      <c r="P627" s="90"/>
      <c r="Q627" s="116"/>
      <c r="R627" s="116"/>
      <c r="S627" s="116"/>
    </row>
    <row r="628" spans="1:19" x14ac:dyDescent="0.5">
      <c r="A628" s="182" t="s">
        <v>3298</v>
      </c>
      <c r="B628" s="88" t="s">
        <v>3299</v>
      </c>
      <c r="C628" s="88" t="s">
        <v>3300</v>
      </c>
      <c r="D628" s="87">
        <v>43848</v>
      </c>
      <c r="E628" s="95">
        <v>550</v>
      </c>
      <c r="F628" s="13">
        <v>480</v>
      </c>
      <c r="G628" s="120" t="s">
        <v>321</v>
      </c>
      <c r="H628" s="85" t="s">
        <v>3089</v>
      </c>
      <c r="I628" s="22" t="s">
        <v>3087</v>
      </c>
      <c r="J628" s="120"/>
      <c r="K628" s="31" t="s">
        <v>3585</v>
      </c>
      <c r="L628" s="96"/>
      <c r="M628" s="15">
        <v>0</v>
      </c>
      <c r="N628" s="90">
        <v>43921</v>
      </c>
      <c r="O628" s="120"/>
      <c r="P628" s="90"/>
      <c r="Q628" s="116"/>
      <c r="R628" s="116"/>
      <c r="S628" s="116"/>
    </row>
    <row r="629" spans="1:19" s="23" customFormat="1" ht="17.25" customHeight="1" x14ac:dyDescent="0.5">
      <c r="A629" s="182" t="s">
        <v>3304</v>
      </c>
      <c r="B629" s="98" t="s">
        <v>2735</v>
      </c>
      <c r="C629" s="88" t="s">
        <v>3305</v>
      </c>
      <c r="D629" s="87">
        <v>43852</v>
      </c>
      <c r="E629" s="77">
        <v>8</v>
      </c>
      <c r="F629" s="25">
        <v>8</v>
      </c>
      <c r="G629" s="120" t="s">
        <v>624</v>
      </c>
      <c r="H629" s="85" t="s">
        <v>3152</v>
      </c>
      <c r="I629" s="22" t="s">
        <v>3087</v>
      </c>
      <c r="J629" s="120" t="s">
        <v>538</v>
      </c>
      <c r="K629" s="31" t="s">
        <v>3306</v>
      </c>
      <c r="L629" s="96" t="s">
        <v>34</v>
      </c>
      <c r="M629" s="15">
        <v>0</v>
      </c>
      <c r="N629" s="90">
        <v>44074</v>
      </c>
      <c r="O629" s="90"/>
      <c r="P629" s="90"/>
      <c r="Q629" s="116"/>
      <c r="R629" s="116"/>
      <c r="S629" s="116"/>
    </row>
    <row r="630" spans="1:19" s="23" customFormat="1" ht="17.25" customHeight="1" x14ac:dyDescent="0.5">
      <c r="A630" s="182" t="s">
        <v>3307</v>
      </c>
      <c r="B630" s="88" t="s">
        <v>2735</v>
      </c>
      <c r="C630" s="88" t="s">
        <v>3308</v>
      </c>
      <c r="D630" s="87">
        <v>43852</v>
      </c>
      <c r="E630" s="95">
        <v>6</v>
      </c>
      <c r="F630" s="13">
        <v>6</v>
      </c>
      <c r="G630" s="120" t="s">
        <v>624</v>
      </c>
      <c r="H630" s="85" t="s">
        <v>3150</v>
      </c>
      <c r="I630" s="22" t="s">
        <v>3087</v>
      </c>
      <c r="J630" s="120" t="s">
        <v>546</v>
      </c>
      <c r="K630" s="31" t="s">
        <v>3309</v>
      </c>
      <c r="L630" s="96" t="s">
        <v>34</v>
      </c>
      <c r="M630" s="15">
        <v>0</v>
      </c>
      <c r="N630" s="116" t="s">
        <v>3957</v>
      </c>
      <c r="O630" s="120"/>
      <c r="P630" s="90"/>
      <c r="Q630" s="116"/>
      <c r="R630" s="116"/>
      <c r="S630" s="116"/>
    </row>
    <row r="631" spans="1:19" s="23" customFormat="1" ht="17.25" customHeight="1" x14ac:dyDescent="0.5">
      <c r="A631" s="182" t="s">
        <v>3312</v>
      </c>
      <c r="B631" s="88" t="s">
        <v>1907</v>
      </c>
      <c r="C631" s="88" t="s">
        <v>3313</v>
      </c>
      <c r="D631" s="87">
        <v>43858</v>
      </c>
      <c r="E631" s="77">
        <v>8</v>
      </c>
      <c r="F631" s="25">
        <v>8</v>
      </c>
      <c r="G631" s="120" t="s">
        <v>624</v>
      </c>
      <c r="H631" s="85" t="s">
        <v>3314</v>
      </c>
      <c r="I631" s="22" t="s">
        <v>3087</v>
      </c>
      <c r="J631" s="120" t="s">
        <v>538</v>
      </c>
      <c r="K631" s="31" t="s">
        <v>3315</v>
      </c>
      <c r="L631" s="96" t="s">
        <v>34</v>
      </c>
      <c r="M631" s="15">
        <v>0</v>
      </c>
      <c r="N631" s="90">
        <v>43982</v>
      </c>
      <c r="O631" s="120"/>
      <c r="P631" s="90"/>
      <c r="Q631" s="116"/>
      <c r="R631" s="116"/>
      <c r="S631" s="116"/>
    </row>
    <row r="632" spans="1:19" s="23" customFormat="1" ht="16.8" customHeight="1" x14ac:dyDescent="0.5">
      <c r="A632" s="182" t="s">
        <v>3316</v>
      </c>
      <c r="B632" s="88" t="s">
        <v>1907</v>
      </c>
      <c r="C632" s="88" t="s">
        <v>3317</v>
      </c>
      <c r="D632" s="87">
        <v>43858</v>
      </c>
      <c r="E632" s="95">
        <v>8</v>
      </c>
      <c r="F632" s="13">
        <v>8</v>
      </c>
      <c r="G632" s="120" t="s">
        <v>624</v>
      </c>
      <c r="H632" s="85" t="s">
        <v>3135</v>
      </c>
      <c r="I632" s="22" t="s">
        <v>3087</v>
      </c>
      <c r="J632" s="120" t="s">
        <v>547</v>
      </c>
      <c r="K632" s="31" t="s">
        <v>3587</v>
      </c>
      <c r="L632" s="96" t="s">
        <v>192</v>
      </c>
      <c r="M632" s="15">
        <v>0</v>
      </c>
      <c r="N632" s="90">
        <v>43982</v>
      </c>
      <c r="O632" s="120"/>
      <c r="P632" s="90"/>
      <c r="Q632" s="116"/>
      <c r="R632" s="116"/>
      <c r="S632" s="116"/>
    </row>
    <row r="633" spans="1:19" s="23" customFormat="1" ht="16.8" customHeight="1" x14ac:dyDescent="0.5">
      <c r="A633" s="182" t="s">
        <v>3318</v>
      </c>
      <c r="B633" s="88" t="s">
        <v>1907</v>
      </c>
      <c r="C633" s="88" t="s">
        <v>3319</v>
      </c>
      <c r="D633" s="87">
        <v>43858</v>
      </c>
      <c r="E633" s="95">
        <v>6</v>
      </c>
      <c r="F633" s="13">
        <v>6</v>
      </c>
      <c r="G633" s="120" t="s">
        <v>624</v>
      </c>
      <c r="H633" s="85" t="s">
        <v>2981</v>
      </c>
      <c r="I633" s="22" t="s">
        <v>3087</v>
      </c>
      <c r="J633" s="120" t="s">
        <v>547</v>
      </c>
      <c r="K633" s="31" t="s">
        <v>3588</v>
      </c>
      <c r="L633" s="96" t="s">
        <v>192</v>
      </c>
      <c r="M633" s="15">
        <v>0</v>
      </c>
      <c r="N633" s="90">
        <v>43982</v>
      </c>
      <c r="O633" s="120"/>
      <c r="P633" s="90"/>
      <c r="Q633" s="116"/>
      <c r="R633" s="116"/>
      <c r="S633" s="116"/>
    </row>
    <row r="634" spans="1:19" s="23" customFormat="1" ht="16.8" customHeight="1" x14ac:dyDescent="0.5">
      <c r="A634" s="182" t="s">
        <v>3320</v>
      </c>
      <c r="B634" s="88" t="s">
        <v>1907</v>
      </c>
      <c r="C634" s="88" t="s">
        <v>3321</v>
      </c>
      <c r="D634" s="87">
        <v>43859</v>
      </c>
      <c r="E634" s="95">
        <v>6</v>
      </c>
      <c r="F634" s="13">
        <v>6</v>
      </c>
      <c r="G634" s="120" t="s">
        <v>624</v>
      </c>
      <c r="H634" s="85" t="s">
        <v>3173</v>
      </c>
      <c r="I634" s="22" t="s">
        <v>3087</v>
      </c>
      <c r="J634" s="120" t="s">
        <v>546</v>
      </c>
      <c r="K634" s="31" t="s">
        <v>3589</v>
      </c>
      <c r="L634" s="96" t="s">
        <v>34</v>
      </c>
      <c r="M634" s="15">
        <v>0</v>
      </c>
      <c r="N634" s="90">
        <v>43982</v>
      </c>
      <c r="O634" s="120"/>
      <c r="P634" s="90"/>
      <c r="Q634" s="116"/>
      <c r="R634" s="116"/>
      <c r="S634" s="116"/>
    </row>
    <row r="635" spans="1:19" s="23" customFormat="1" ht="17.25" customHeight="1" x14ac:dyDescent="0.5">
      <c r="A635" s="182" t="s">
        <v>3325</v>
      </c>
      <c r="B635" s="88" t="s">
        <v>1915</v>
      </c>
      <c r="C635" s="88" t="s">
        <v>3326</v>
      </c>
      <c r="D635" s="87">
        <v>43860</v>
      </c>
      <c r="E635" s="95">
        <v>8</v>
      </c>
      <c r="F635" s="13">
        <v>8</v>
      </c>
      <c r="G635" s="120" t="s">
        <v>624</v>
      </c>
      <c r="H635" s="85" t="s">
        <v>3152</v>
      </c>
      <c r="I635" s="22" t="s">
        <v>3087</v>
      </c>
      <c r="J635" s="120" t="s">
        <v>538</v>
      </c>
      <c r="K635" s="31" t="s">
        <v>3590</v>
      </c>
      <c r="L635" s="96" t="s">
        <v>34</v>
      </c>
      <c r="M635" s="15">
        <v>0</v>
      </c>
      <c r="N635" s="90">
        <v>44043</v>
      </c>
      <c r="O635" s="120"/>
      <c r="P635" s="90"/>
      <c r="Q635" s="116"/>
      <c r="R635" s="116"/>
      <c r="S635" s="116"/>
    </row>
    <row r="636" spans="1:19" s="23" customFormat="1" ht="17.25" customHeight="1" x14ac:dyDescent="0.5">
      <c r="A636" s="182" t="s">
        <v>3327</v>
      </c>
      <c r="B636" s="88" t="s">
        <v>1915</v>
      </c>
      <c r="C636" s="88" t="s">
        <v>3328</v>
      </c>
      <c r="D636" s="87">
        <v>43860</v>
      </c>
      <c r="E636" s="95">
        <v>6</v>
      </c>
      <c r="F636" s="13">
        <v>6</v>
      </c>
      <c r="G636" s="120" t="s">
        <v>624</v>
      </c>
      <c r="H636" s="85" t="s">
        <v>3150</v>
      </c>
      <c r="I636" s="22" t="s">
        <v>3087</v>
      </c>
      <c r="J636" s="120" t="s">
        <v>321</v>
      </c>
      <c r="K636" s="31" t="s">
        <v>3594</v>
      </c>
      <c r="L636" s="96" t="s">
        <v>34</v>
      </c>
      <c r="M636" s="15">
        <v>0</v>
      </c>
      <c r="N636" s="90">
        <v>44043</v>
      </c>
      <c r="O636" s="120"/>
      <c r="P636" s="90"/>
      <c r="Q636" s="116"/>
      <c r="R636" s="116"/>
      <c r="S636" s="116"/>
    </row>
    <row r="637" spans="1:19" ht="16.8" customHeight="1" x14ac:dyDescent="0.5">
      <c r="A637" s="182" t="s">
        <v>3329</v>
      </c>
      <c r="B637" s="88" t="s">
        <v>1915</v>
      </c>
      <c r="C637" s="88" t="s">
        <v>3330</v>
      </c>
      <c r="D637" s="87">
        <v>43860</v>
      </c>
      <c r="E637" s="95">
        <v>7</v>
      </c>
      <c r="F637" s="13">
        <v>7</v>
      </c>
      <c r="G637" s="120" t="s">
        <v>624</v>
      </c>
      <c r="H637" s="85" t="s">
        <v>3331</v>
      </c>
      <c r="I637" s="22" t="s">
        <v>3087</v>
      </c>
      <c r="J637" s="120" t="s">
        <v>321</v>
      </c>
      <c r="K637" s="31" t="s">
        <v>3332</v>
      </c>
      <c r="L637" s="96" t="s">
        <v>34</v>
      </c>
      <c r="M637" s="15">
        <v>0</v>
      </c>
      <c r="N637" s="90">
        <v>43921</v>
      </c>
      <c r="O637" s="120"/>
      <c r="P637" s="90"/>
      <c r="Q637" s="116"/>
      <c r="R637" s="116"/>
      <c r="S637" s="116"/>
    </row>
    <row r="638" spans="1:19" s="23" customFormat="1" ht="17.25" customHeight="1" x14ac:dyDescent="0.5">
      <c r="A638" s="182" t="s">
        <v>3333</v>
      </c>
      <c r="B638" s="88" t="s">
        <v>1915</v>
      </c>
      <c r="C638" s="88" t="s">
        <v>3334</v>
      </c>
      <c r="D638" s="87">
        <v>43860</v>
      </c>
      <c r="E638" s="95">
        <v>6</v>
      </c>
      <c r="F638" s="13">
        <v>6</v>
      </c>
      <c r="G638" s="120" t="s">
        <v>624</v>
      </c>
      <c r="H638" s="85" t="s">
        <v>2981</v>
      </c>
      <c r="I638" s="22" t="s">
        <v>3087</v>
      </c>
      <c r="J638" s="120" t="s">
        <v>547</v>
      </c>
      <c r="K638" s="31" t="s">
        <v>3591</v>
      </c>
      <c r="L638" s="96" t="s">
        <v>192</v>
      </c>
      <c r="M638" s="15">
        <v>0</v>
      </c>
      <c r="N638" s="90">
        <v>44043</v>
      </c>
      <c r="O638" s="120"/>
      <c r="P638" s="90"/>
      <c r="Q638" s="116"/>
      <c r="R638" s="116"/>
      <c r="S638" s="116"/>
    </row>
    <row r="639" spans="1:19" s="23" customFormat="1" ht="16.8" customHeight="1" x14ac:dyDescent="0.5">
      <c r="A639" s="182" t="s">
        <v>3335</v>
      </c>
      <c r="B639" s="88" t="s">
        <v>3336</v>
      </c>
      <c r="C639" s="88" t="s">
        <v>3337</v>
      </c>
      <c r="D639" s="87">
        <v>43861</v>
      </c>
      <c r="E639" s="95">
        <v>6</v>
      </c>
      <c r="F639" s="13">
        <v>6</v>
      </c>
      <c r="G639" s="120" t="s">
        <v>624</v>
      </c>
      <c r="H639" s="85" t="s">
        <v>2981</v>
      </c>
      <c r="I639" s="22" t="s">
        <v>3087</v>
      </c>
      <c r="J639" s="120" t="s">
        <v>547</v>
      </c>
      <c r="K639" s="31" t="s">
        <v>3570</v>
      </c>
      <c r="L639" s="96" t="s">
        <v>192</v>
      </c>
      <c r="M639" s="15">
        <v>0</v>
      </c>
      <c r="N639" s="90">
        <v>44012</v>
      </c>
      <c r="O639" s="120"/>
      <c r="P639" s="90"/>
      <c r="Q639" s="116"/>
      <c r="R639" s="120"/>
      <c r="S639" s="120"/>
    </row>
    <row r="640" spans="1:19" s="23" customFormat="1" ht="17.100000000000001" customHeight="1" x14ac:dyDescent="0.5">
      <c r="A640" s="254" t="s">
        <v>3567</v>
      </c>
      <c r="B640" s="88" t="s">
        <v>2935</v>
      </c>
      <c r="C640" s="88" t="s">
        <v>3568</v>
      </c>
      <c r="D640" s="87">
        <v>43889</v>
      </c>
      <c r="E640" s="95">
        <v>20</v>
      </c>
      <c r="F640" s="13">
        <v>20</v>
      </c>
      <c r="G640" s="120" t="s">
        <v>55</v>
      </c>
      <c r="H640" s="85" t="s">
        <v>3117</v>
      </c>
      <c r="I640" s="85" t="s">
        <v>3087</v>
      </c>
      <c r="J640" s="120" t="s">
        <v>538</v>
      </c>
      <c r="K640" s="31" t="s">
        <v>3569</v>
      </c>
      <c r="L640" s="96" t="s">
        <v>158</v>
      </c>
      <c r="M640" s="15">
        <v>0</v>
      </c>
      <c r="N640" s="90">
        <v>44012</v>
      </c>
      <c r="O640" s="120"/>
      <c r="P640" s="90"/>
      <c r="Q640" s="116"/>
      <c r="R640" s="120"/>
      <c r="S640" s="120"/>
    </row>
    <row r="641" spans="1:19" s="23" customFormat="1" ht="17.100000000000001" customHeight="1" x14ac:dyDescent="0.5">
      <c r="A641" s="254" t="s">
        <v>3572</v>
      </c>
      <c r="B641" s="88" t="s">
        <v>3573</v>
      </c>
      <c r="C641" s="88" t="s">
        <v>3574</v>
      </c>
      <c r="D641" s="87">
        <v>43895</v>
      </c>
      <c r="E641" s="95" t="s">
        <v>3575</v>
      </c>
      <c r="F641" s="13" t="s">
        <v>3575</v>
      </c>
      <c r="G641" s="120" t="s">
        <v>624</v>
      </c>
      <c r="H641" s="85" t="s">
        <v>3091</v>
      </c>
      <c r="I641" s="85" t="s">
        <v>3087</v>
      </c>
      <c r="J641" s="120" t="s">
        <v>546</v>
      </c>
      <c r="K641" s="31" t="s">
        <v>3645</v>
      </c>
      <c r="L641" s="96" t="s">
        <v>1180</v>
      </c>
      <c r="M641" s="15">
        <v>0</v>
      </c>
      <c r="N641" s="116" t="s">
        <v>3957</v>
      </c>
      <c r="O641" s="120"/>
      <c r="P641" s="120"/>
      <c r="Q641" s="116"/>
      <c r="R641" s="116"/>
      <c r="S641" s="116"/>
    </row>
    <row r="642" spans="1:19" s="23" customFormat="1" ht="17.25" customHeight="1" x14ac:dyDescent="0.5">
      <c r="A642" s="254" t="s">
        <v>3576</v>
      </c>
      <c r="B642" s="88" t="s">
        <v>3573</v>
      </c>
      <c r="C642" s="88" t="s">
        <v>3577</v>
      </c>
      <c r="D642" s="87">
        <v>43895</v>
      </c>
      <c r="E642" s="95" t="s">
        <v>3575</v>
      </c>
      <c r="F642" s="13" t="s">
        <v>3575</v>
      </c>
      <c r="G642" s="120" t="s">
        <v>624</v>
      </c>
      <c r="H642" s="85" t="s">
        <v>3091</v>
      </c>
      <c r="I642" s="85" t="s">
        <v>3087</v>
      </c>
      <c r="J642" s="120" t="s">
        <v>546</v>
      </c>
      <c r="K642" s="31" t="s">
        <v>3645</v>
      </c>
      <c r="L642" s="96" t="s">
        <v>1180</v>
      </c>
      <c r="M642" s="255" t="s">
        <v>4048</v>
      </c>
      <c r="N642" s="90">
        <v>44135</v>
      </c>
      <c r="O642" s="120"/>
      <c r="P642" s="120"/>
      <c r="Q642" s="116"/>
      <c r="R642" s="116"/>
      <c r="S642" s="116"/>
    </row>
    <row r="643" spans="1:19" s="23" customFormat="1" ht="17.100000000000001" customHeight="1" x14ac:dyDescent="0.5">
      <c r="A643" s="254" t="s">
        <v>3578</v>
      </c>
      <c r="B643" s="88" t="s">
        <v>3876</v>
      </c>
      <c r="C643" s="88" t="s">
        <v>3579</v>
      </c>
      <c r="D643" s="87">
        <v>43896</v>
      </c>
      <c r="E643" s="95">
        <v>79.7</v>
      </c>
      <c r="F643" s="13">
        <v>79.7</v>
      </c>
      <c r="G643" s="120" t="s">
        <v>624</v>
      </c>
      <c r="H643" s="85" t="s">
        <v>3090</v>
      </c>
      <c r="I643" s="85" t="s">
        <v>3087</v>
      </c>
      <c r="J643" s="120" t="s">
        <v>539</v>
      </c>
      <c r="K643" s="31" t="s">
        <v>3717</v>
      </c>
      <c r="L643" s="96" t="s">
        <v>87</v>
      </c>
      <c r="M643" s="15">
        <v>0</v>
      </c>
      <c r="N643" s="90">
        <v>44104</v>
      </c>
      <c r="O643" s="120"/>
      <c r="P643" s="120"/>
      <c r="Q643" s="116"/>
      <c r="R643" s="116"/>
      <c r="S643" s="116"/>
    </row>
    <row r="644" spans="1:19" s="23" customFormat="1" ht="17.25" customHeight="1" x14ac:dyDescent="0.5">
      <c r="A644" s="254" t="s">
        <v>3605</v>
      </c>
      <c r="B644" s="88" t="s">
        <v>3573</v>
      </c>
      <c r="C644" s="88" t="s">
        <v>3606</v>
      </c>
      <c r="D644" s="87">
        <v>43924</v>
      </c>
      <c r="E644" s="95" t="s">
        <v>3575</v>
      </c>
      <c r="F644" s="13" t="s">
        <v>3575</v>
      </c>
      <c r="G644" s="120" t="s">
        <v>624</v>
      </c>
      <c r="H644" s="85" t="s">
        <v>3091</v>
      </c>
      <c r="I644" s="85" t="s">
        <v>3087</v>
      </c>
      <c r="J644" s="120" t="s">
        <v>546</v>
      </c>
      <c r="K644" s="31" t="s">
        <v>3646</v>
      </c>
      <c r="L644" s="96" t="s">
        <v>1180</v>
      </c>
      <c r="M644" s="255" t="s">
        <v>4048</v>
      </c>
      <c r="N644" s="90">
        <v>44135</v>
      </c>
      <c r="O644" s="120"/>
      <c r="P644" s="120"/>
      <c r="Q644" s="116"/>
      <c r="R644" s="116"/>
      <c r="S644" s="116"/>
    </row>
    <row r="645" spans="1:19" s="23" customFormat="1" ht="17.100000000000001" customHeight="1" x14ac:dyDescent="0.5">
      <c r="A645" s="254" t="s">
        <v>3616</v>
      </c>
      <c r="B645" s="88" t="s">
        <v>1302</v>
      </c>
      <c r="C645" s="88" t="s">
        <v>3617</v>
      </c>
      <c r="D645" s="87">
        <v>43938</v>
      </c>
      <c r="E645" s="95" t="s">
        <v>3618</v>
      </c>
      <c r="F645" s="13" t="s">
        <v>3618</v>
      </c>
      <c r="G645" s="120" t="s">
        <v>624</v>
      </c>
      <c r="H645" s="85" t="s">
        <v>3090</v>
      </c>
      <c r="I645" s="85" t="s">
        <v>3087</v>
      </c>
      <c r="J645" s="120" t="s">
        <v>539</v>
      </c>
      <c r="K645" s="31" t="s">
        <v>3619</v>
      </c>
      <c r="L645" s="96" t="s">
        <v>87</v>
      </c>
      <c r="M645" s="15">
        <v>0</v>
      </c>
      <c r="N645" s="90">
        <v>44104</v>
      </c>
      <c r="O645" s="120"/>
      <c r="P645" s="120"/>
      <c r="Q645" s="116"/>
      <c r="R645" s="116"/>
      <c r="S645" s="116"/>
    </row>
    <row r="646" spans="1:19" s="23" customFormat="1" ht="17.25" customHeight="1" x14ac:dyDescent="0.5">
      <c r="A646" s="254" t="s">
        <v>3725</v>
      </c>
      <c r="B646" s="88" t="s">
        <v>3608</v>
      </c>
      <c r="C646" s="88" t="s">
        <v>3754</v>
      </c>
      <c r="D646" s="87">
        <v>43987</v>
      </c>
      <c r="E646" s="95" t="s">
        <v>3575</v>
      </c>
      <c r="F646" s="13" t="s">
        <v>3575</v>
      </c>
      <c r="G646" s="120" t="s">
        <v>55</v>
      </c>
      <c r="H646" s="85" t="s">
        <v>3107</v>
      </c>
      <c r="I646" s="85" t="s">
        <v>3087</v>
      </c>
      <c r="J646" s="120" t="s">
        <v>398</v>
      </c>
      <c r="K646" s="31" t="s">
        <v>3791</v>
      </c>
      <c r="L646" s="96" t="s">
        <v>34</v>
      </c>
      <c r="M646" s="15">
        <v>0</v>
      </c>
      <c r="N646" s="90">
        <v>44104</v>
      </c>
      <c r="O646" s="120"/>
      <c r="P646" s="120"/>
      <c r="Q646" s="116"/>
      <c r="R646" s="116"/>
      <c r="S646" s="116"/>
    </row>
    <row r="647" spans="1:19" s="23" customFormat="1" ht="17.25" customHeight="1" x14ac:dyDescent="0.5">
      <c r="A647" s="254" t="s">
        <v>3742</v>
      </c>
      <c r="B647" s="88" t="s">
        <v>3573</v>
      </c>
      <c r="C647" s="88" t="s">
        <v>3760</v>
      </c>
      <c r="D647" s="87">
        <v>44001</v>
      </c>
      <c r="E647" s="95" t="s">
        <v>3575</v>
      </c>
      <c r="F647" s="13" t="s">
        <v>3575</v>
      </c>
      <c r="G647" s="120" t="s">
        <v>624</v>
      </c>
      <c r="H647" s="85" t="s">
        <v>3091</v>
      </c>
      <c r="I647" s="85" t="s">
        <v>3087</v>
      </c>
      <c r="J647" s="120" t="s">
        <v>546</v>
      </c>
      <c r="K647" s="31" t="s">
        <v>3785</v>
      </c>
      <c r="L647" s="96" t="s">
        <v>1180</v>
      </c>
      <c r="M647" s="255" t="s">
        <v>4048</v>
      </c>
      <c r="N647" s="90">
        <v>44135</v>
      </c>
      <c r="O647" s="120"/>
      <c r="P647" s="120"/>
      <c r="Q647" s="116"/>
      <c r="R647" s="116"/>
      <c r="S647" s="116"/>
    </row>
    <row r="648" spans="1:19" s="23" customFormat="1" ht="17.25" customHeight="1" x14ac:dyDescent="0.5">
      <c r="A648" s="254" t="s">
        <v>3743</v>
      </c>
      <c r="B648" s="88" t="s">
        <v>3573</v>
      </c>
      <c r="C648" s="88" t="s">
        <v>3761</v>
      </c>
      <c r="D648" s="87">
        <v>44001</v>
      </c>
      <c r="E648" s="95" t="s">
        <v>3575</v>
      </c>
      <c r="F648" s="13" t="s">
        <v>3575</v>
      </c>
      <c r="G648" s="120" t="s">
        <v>624</v>
      </c>
      <c r="H648" s="85" t="s">
        <v>3185</v>
      </c>
      <c r="I648" s="85" t="s">
        <v>3087</v>
      </c>
      <c r="J648" s="120" t="s">
        <v>546</v>
      </c>
      <c r="K648" s="31" t="s">
        <v>3786</v>
      </c>
      <c r="L648" s="96" t="s">
        <v>1180</v>
      </c>
      <c r="M648" s="255" t="s">
        <v>4048</v>
      </c>
      <c r="N648" s="90">
        <v>44135</v>
      </c>
      <c r="O648" s="120"/>
      <c r="P648" s="120"/>
      <c r="Q648" s="116"/>
      <c r="R648" s="116"/>
      <c r="S648" s="116"/>
    </row>
    <row r="649" spans="1:19" s="23" customFormat="1" ht="17.100000000000001" customHeight="1" x14ac:dyDescent="0.5">
      <c r="A649" s="254" t="s">
        <v>3744</v>
      </c>
      <c r="B649" s="88" t="s">
        <v>3573</v>
      </c>
      <c r="C649" s="88" t="s">
        <v>3762</v>
      </c>
      <c r="D649" s="87">
        <v>44001</v>
      </c>
      <c r="E649" s="95" t="s">
        <v>3575</v>
      </c>
      <c r="F649" s="13" t="s">
        <v>3575</v>
      </c>
      <c r="G649" s="120" t="s">
        <v>624</v>
      </c>
      <c r="H649" s="85" t="s">
        <v>3091</v>
      </c>
      <c r="I649" s="85" t="s">
        <v>3087</v>
      </c>
      <c r="J649" s="120" t="s">
        <v>546</v>
      </c>
      <c r="K649" s="31" t="s">
        <v>3787</v>
      </c>
      <c r="L649" s="96" t="s">
        <v>682</v>
      </c>
      <c r="M649" s="15">
        <v>0</v>
      </c>
      <c r="N649" s="90">
        <v>44074</v>
      </c>
      <c r="O649" s="120"/>
      <c r="P649" s="120"/>
      <c r="Q649" s="116"/>
      <c r="R649" s="116"/>
      <c r="S649" s="116"/>
    </row>
    <row r="650" spans="1:19" s="23" customFormat="1" ht="17.25" customHeight="1" x14ac:dyDescent="0.5">
      <c r="A650" s="254" t="s">
        <v>3796</v>
      </c>
      <c r="B650" s="88" t="s">
        <v>3819</v>
      </c>
      <c r="C650" s="88" t="s">
        <v>3820</v>
      </c>
      <c r="D650" s="87">
        <v>44013</v>
      </c>
      <c r="E650" s="95">
        <v>19.899999999999999</v>
      </c>
      <c r="F650" s="13">
        <v>19.899999999999999</v>
      </c>
      <c r="G650" s="120" t="s">
        <v>55</v>
      </c>
      <c r="H650" s="85" t="s">
        <v>3115</v>
      </c>
      <c r="I650" s="85" t="s">
        <v>3087</v>
      </c>
      <c r="J650" s="120" t="s">
        <v>538</v>
      </c>
      <c r="K650" s="31" t="s">
        <v>3997</v>
      </c>
      <c r="L650" s="96" t="s">
        <v>158</v>
      </c>
      <c r="M650" s="255" t="s">
        <v>4048</v>
      </c>
      <c r="N650" s="90">
        <v>44135</v>
      </c>
      <c r="O650" s="120"/>
      <c r="P650" s="120"/>
      <c r="Q650" s="116"/>
      <c r="R650" s="116"/>
      <c r="S650" s="116"/>
    </row>
    <row r="651" spans="1:19" s="23" customFormat="1" ht="17.25" customHeight="1" x14ac:dyDescent="0.5">
      <c r="A651" s="254" t="s">
        <v>3805</v>
      </c>
      <c r="B651" s="88" t="s">
        <v>3299</v>
      </c>
      <c r="C651" s="88" t="s">
        <v>3837</v>
      </c>
      <c r="D651" s="87">
        <v>44034</v>
      </c>
      <c r="E651" s="95">
        <v>141.9</v>
      </c>
      <c r="F651" s="13" t="s">
        <v>3838</v>
      </c>
      <c r="G651" s="120" t="s">
        <v>321</v>
      </c>
      <c r="H651" s="85" t="s">
        <v>3109</v>
      </c>
      <c r="I651" s="85" t="s">
        <v>3087</v>
      </c>
      <c r="J651" s="120" t="s">
        <v>540</v>
      </c>
      <c r="K651" s="31" t="s">
        <v>3839</v>
      </c>
      <c r="L651" s="96" t="s">
        <v>408</v>
      </c>
      <c r="M651" s="15">
        <v>0</v>
      </c>
      <c r="N651" s="90">
        <v>44074</v>
      </c>
      <c r="O651" s="120"/>
      <c r="P651" s="120"/>
      <c r="Q651" s="116"/>
      <c r="R651" s="116"/>
      <c r="S651" s="116"/>
    </row>
    <row r="652" spans="1:19" s="23" customFormat="1" ht="17.25" customHeight="1" x14ac:dyDescent="0.5">
      <c r="A652" s="254" t="s">
        <v>3806</v>
      </c>
      <c r="B652" s="88" t="s">
        <v>3840</v>
      </c>
      <c r="C652" s="88" t="s">
        <v>3841</v>
      </c>
      <c r="D652" s="87">
        <v>44035</v>
      </c>
      <c r="E652" s="95" t="s">
        <v>3842</v>
      </c>
      <c r="F652" s="13" t="s">
        <v>3842</v>
      </c>
      <c r="G652" s="120" t="s">
        <v>624</v>
      </c>
      <c r="H652" s="85" t="s">
        <v>3190</v>
      </c>
      <c r="I652" s="85" t="s">
        <v>3087</v>
      </c>
      <c r="J652" s="120" t="s">
        <v>1671</v>
      </c>
      <c r="K652" s="31" t="s">
        <v>3843</v>
      </c>
      <c r="L652" s="96" t="s">
        <v>408</v>
      </c>
      <c r="M652" s="15">
        <v>0</v>
      </c>
      <c r="N652" s="90">
        <v>44104</v>
      </c>
      <c r="O652" s="120"/>
      <c r="P652" s="120"/>
      <c r="Q652" s="116"/>
      <c r="R652" s="116"/>
      <c r="S652" s="116"/>
    </row>
    <row r="653" spans="1:19" s="23" customFormat="1" ht="17.25" customHeight="1" x14ac:dyDescent="0.5">
      <c r="A653" s="254" t="s">
        <v>3809</v>
      </c>
      <c r="B653" s="88" t="s">
        <v>3323</v>
      </c>
      <c r="C653" s="88" t="s">
        <v>3850</v>
      </c>
      <c r="D653" s="87">
        <v>44039</v>
      </c>
      <c r="E653" s="95" t="s">
        <v>3848</v>
      </c>
      <c r="F653" s="13" t="s">
        <v>3848</v>
      </c>
      <c r="G653" s="120" t="s">
        <v>124</v>
      </c>
      <c r="H653" s="85" t="s">
        <v>3123</v>
      </c>
      <c r="I653" s="85" t="s">
        <v>3087</v>
      </c>
      <c r="J653" s="120" t="s">
        <v>539</v>
      </c>
      <c r="K653" s="31" t="s">
        <v>3851</v>
      </c>
      <c r="L653" s="96" t="s">
        <v>87</v>
      </c>
      <c r="M653" s="255" t="s">
        <v>4048</v>
      </c>
      <c r="N653" s="90">
        <v>44135</v>
      </c>
      <c r="O653" s="120"/>
      <c r="P653" s="120"/>
      <c r="Q653" s="116"/>
      <c r="R653" s="116"/>
      <c r="S653" s="116"/>
    </row>
    <row r="654" spans="1:19" s="23" customFormat="1" ht="17.25" customHeight="1" x14ac:dyDescent="0.5">
      <c r="A654" s="254" t="s">
        <v>3817</v>
      </c>
      <c r="B654" s="88" t="s">
        <v>3819</v>
      </c>
      <c r="C654" s="88" t="s">
        <v>3867</v>
      </c>
      <c r="D654" s="87">
        <v>44046</v>
      </c>
      <c r="E654" s="95">
        <v>19.899999999999999</v>
      </c>
      <c r="F654" s="13">
        <v>19.899999999999999</v>
      </c>
      <c r="G654" s="120" t="s">
        <v>55</v>
      </c>
      <c r="H654" s="85" t="s">
        <v>3189</v>
      </c>
      <c r="I654" s="85" t="s">
        <v>3087</v>
      </c>
      <c r="J654" s="120" t="s">
        <v>547</v>
      </c>
      <c r="K654" s="31" t="s">
        <v>4046</v>
      </c>
      <c r="L654" s="96" t="s">
        <v>192</v>
      </c>
      <c r="M654" s="255" t="s">
        <v>4048</v>
      </c>
      <c r="N654" s="90">
        <v>44135</v>
      </c>
      <c r="O654" s="120"/>
      <c r="P654" s="120"/>
      <c r="Q654" s="116"/>
      <c r="R654" s="116"/>
      <c r="S654" s="116"/>
    </row>
    <row r="655" spans="1:19" s="23" customFormat="1" ht="17.25" customHeight="1" x14ac:dyDescent="0.5">
      <c r="A655" s="254" t="s">
        <v>3879</v>
      </c>
      <c r="B655" s="88" t="s">
        <v>3900</v>
      </c>
      <c r="C655" s="88" t="s">
        <v>3901</v>
      </c>
      <c r="D655" s="87">
        <v>44048</v>
      </c>
      <c r="E655" s="95" t="s">
        <v>3575</v>
      </c>
      <c r="F655" s="13" t="s">
        <v>3575</v>
      </c>
      <c r="G655" s="120" t="s">
        <v>624</v>
      </c>
      <c r="H655" s="85" t="s">
        <v>3185</v>
      </c>
      <c r="I655" s="85" t="s">
        <v>3087</v>
      </c>
      <c r="J655" s="120" t="s">
        <v>546</v>
      </c>
      <c r="K655" s="31" t="s">
        <v>3950</v>
      </c>
      <c r="L655" s="96" t="s">
        <v>682</v>
      </c>
      <c r="M655" s="255" t="s">
        <v>4048</v>
      </c>
      <c r="N655" s="90">
        <v>44135</v>
      </c>
      <c r="O655" s="120"/>
      <c r="P655" s="120"/>
      <c r="Q655" s="116"/>
      <c r="R655" s="116"/>
      <c r="S655" s="116"/>
    </row>
    <row r="656" spans="1:19" s="23" customFormat="1" ht="17.25" customHeight="1" x14ac:dyDescent="0.5">
      <c r="A656" s="254" t="s">
        <v>3886</v>
      </c>
      <c r="B656" s="88" t="s">
        <v>3913</v>
      </c>
      <c r="C656" s="88" t="s">
        <v>3914</v>
      </c>
      <c r="D656" s="87">
        <v>44054</v>
      </c>
      <c r="E656" s="95" t="s">
        <v>3915</v>
      </c>
      <c r="F656" s="13" t="s">
        <v>3915</v>
      </c>
      <c r="G656" s="120" t="s">
        <v>55</v>
      </c>
      <c r="H656" s="85" t="s">
        <v>3116</v>
      </c>
      <c r="I656" s="85" t="s">
        <v>3087</v>
      </c>
      <c r="J656" s="120" t="s">
        <v>831</v>
      </c>
      <c r="K656" s="31" t="s">
        <v>4047</v>
      </c>
      <c r="L656" s="96" t="s">
        <v>158</v>
      </c>
      <c r="M656" s="255" t="s">
        <v>4048</v>
      </c>
      <c r="N656" s="90">
        <v>44135</v>
      </c>
      <c r="O656" s="120"/>
      <c r="P656" s="120"/>
      <c r="Q656" s="116"/>
      <c r="R656" s="116"/>
      <c r="S656" s="116"/>
    </row>
    <row r="657" spans="1:19" s="23" customFormat="1" ht="17.25" customHeight="1" x14ac:dyDescent="0.5">
      <c r="A657" s="254" t="s">
        <v>3887</v>
      </c>
      <c r="B657" s="88" t="s">
        <v>3916</v>
      </c>
      <c r="C657" s="88" t="s">
        <v>3917</v>
      </c>
      <c r="D657" s="87">
        <v>44054</v>
      </c>
      <c r="E657" s="95" t="s">
        <v>3918</v>
      </c>
      <c r="F657" s="13" t="s">
        <v>3918</v>
      </c>
      <c r="G657" s="120" t="s">
        <v>55</v>
      </c>
      <c r="H657" s="85" t="s">
        <v>3179</v>
      </c>
      <c r="I657" s="85" t="s">
        <v>3087</v>
      </c>
      <c r="J657" s="120" t="s">
        <v>537</v>
      </c>
      <c r="K657" s="31" t="s">
        <v>3951</v>
      </c>
      <c r="L657" s="96" t="s">
        <v>158</v>
      </c>
      <c r="M657" s="15">
        <v>0</v>
      </c>
      <c r="N657" s="90">
        <v>44104</v>
      </c>
      <c r="O657" s="120"/>
      <c r="P657" s="120"/>
      <c r="Q657" s="116"/>
      <c r="R657" s="116"/>
      <c r="S657" s="116"/>
    </row>
    <row r="658" spans="1:19" s="23" customFormat="1" ht="17.25" customHeight="1" x14ac:dyDescent="0.5">
      <c r="A658" s="254" t="s">
        <v>3888</v>
      </c>
      <c r="B658" s="88" t="s">
        <v>3919</v>
      </c>
      <c r="C658" s="88" t="s">
        <v>3920</v>
      </c>
      <c r="D658" s="87">
        <v>44071</v>
      </c>
      <c r="E658" s="95">
        <v>15</v>
      </c>
      <c r="F658" s="13">
        <v>15</v>
      </c>
      <c r="G658" s="120" t="s">
        <v>55</v>
      </c>
      <c r="H658" s="85" t="s">
        <v>3091</v>
      </c>
      <c r="I658" s="85" t="s">
        <v>3087</v>
      </c>
      <c r="J658" s="120" t="s">
        <v>546</v>
      </c>
      <c r="K658" s="31" t="s">
        <v>4054</v>
      </c>
      <c r="L658" s="96" t="s">
        <v>1180</v>
      </c>
      <c r="M658" s="255" t="s">
        <v>4048</v>
      </c>
      <c r="N658" s="90">
        <v>44135</v>
      </c>
      <c r="O658" s="120"/>
      <c r="P658" s="120"/>
      <c r="Q658" s="116"/>
      <c r="R658" s="116"/>
      <c r="S658" s="116"/>
    </row>
    <row r="659" spans="1:19" s="23" customFormat="1" ht="17.25" customHeight="1" x14ac:dyDescent="0.5">
      <c r="A659" s="254" t="s">
        <v>3965</v>
      </c>
      <c r="B659" s="88" t="s">
        <v>3981</v>
      </c>
      <c r="C659" s="88" t="s">
        <v>3982</v>
      </c>
      <c r="D659" s="87">
        <v>44088</v>
      </c>
      <c r="E659" s="95" t="s">
        <v>3575</v>
      </c>
      <c r="F659" s="13" t="s">
        <v>3575</v>
      </c>
      <c r="G659" s="120" t="s">
        <v>55</v>
      </c>
      <c r="H659" s="85" t="s">
        <v>3103</v>
      </c>
      <c r="I659" s="85" t="s">
        <v>3087</v>
      </c>
      <c r="J659" s="120" t="s">
        <v>538</v>
      </c>
      <c r="K659" s="31" t="s">
        <v>4056</v>
      </c>
      <c r="L659" s="96" t="s">
        <v>158</v>
      </c>
      <c r="M659" s="255" t="s">
        <v>4048</v>
      </c>
      <c r="N659" s="90">
        <v>44135</v>
      </c>
      <c r="O659" s="120"/>
      <c r="P659" s="120"/>
      <c r="Q659" s="116"/>
      <c r="R659" s="116"/>
      <c r="S659" s="116"/>
    </row>
    <row r="660" spans="1:19" s="23" customFormat="1" ht="17.25" customHeight="1" x14ac:dyDescent="0.5">
      <c r="A660" s="254" t="s">
        <v>3969</v>
      </c>
      <c r="B660" s="88" t="s">
        <v>3986</v>
      </c>
      <c r="C660" s="88" t="s">
        <v>3995</v>
      </c>
      <c r="D660" s="87">
        <v>44091</v>
      </c>
      <c r="E660" s="95" t="s">
        <v>3575</v>
      </c>
      <c r="F660" s="13" t="s">
        <v>3575</v>
      </c>
      <c r="G660" s="120" t="s">
        <v>55</v>
      </c>
      <c r="H660" s="85" t="s">
        <v>3104</v>
      </c>
      <c r="I660" s="85" t="s">
        <v>3087</v>
      </c>
      <c r="J660" s="120" t="s">
        <v>537</v>
      </c>
      <c r="K660" s="31" t="s">
        <v>3999</v>
      </c>
      <c r="L660" s="96" t="s">
        <v>34</v>
      </c>
      <c r="M660" s="255" t="s">
        <v>4048</v>
      </c>
      <c r="N660" s="90">
        <v>44135</v>
      </c>
      <c r="O660" s="120"/>
      <c r="P660" s="120"/>
      <c r="Q660" s="116"/>
      <c r="R660" s="116"/>
      <c r="S660" s="116"/>
    </row>
    <row r="661" spans="1:19" s="23" customFormat="1" ht="17.25" customHeight="1" x14ac:dyDescent="0.5">
      <c r="A661" s="254"/>
      <c r="B661" s="88"/>
      <c r="C661" s="88"/>
      <c r="D661" s="87"/>
      <c r="E661" s="95"/>
      <c r="F661" s="13"/>
      <c r="G661" s="120"/>
      <c r="H661" s="85"/>
      <c r="I661" s="85"/>
      <c r="J661" s="120"/>
      <c r="K661" s="31"/>
      <c r="L661" s="96"/>
      <c r="M661" s="15"/>
      <c r="N661" s="90"/>
      <c r="O661" s="120"/>
      <c r="P661" s="90"/>
      <c r="Q661" s="116"/>
      <c r="R661" s="120"/>
      <c r="S661" s="120"/>
    </row>
    <row r="662" spans="1:19" x14ac:dyDescent="0.5">
      <c r="A662" s="23"/>
      <c r="B662" s="23"/>
      <c r="C662" s="247"/>
      <c r="D662" s="85"/>
      <c r="E662" s="241"/>
      <c r="F662" s="241"/>
      <c r="G662" s="23"/>
      <c r="H662" s="114"/>
      <c r="I662" s="114"/>
      <c r="J662" s="114"/>
      <c r="K662" s="114"/>
      <c r="L662" s="114"/>
      <c r="M662" s="114"/>
      <c r="N662" s="114"/>
    </row>
  </sheetData>
  <autoFilter ref="A1:S623"/>
  <conditionalFormatting sqref="H365:I365">
    <cfRule type="duplicateValues" dxfId="1" priority="2"/>
  </conditionalFormatting>
  <conditionalFormatting sqref="H367:I367">
    <cfRule type="duplicateValues" dxfId="0" priority="1"/>
  </conditionalFormatting>
  <printOptions horizontalCentered="1"/>
  <pageMargins left="0.7" right="0.7" top="0.75" bottom="0.75" header="0.3" footer="0.3"/>
  <pageSetup scale="55" fitToHeight="20" orientation="landscape" r:id="rId1"/>
  <headerFooter alignWithMargins="0">
    <oddHeader xml:space="preserve">&amp;C&amp;"Arial,Bold"&amp;UInterconnection Requests and Transmission Projects 
&amp;"Arial,Regular"(unofficial)&amp;R
&amp;10Page &amp;P of &amp;N&amp;12
</oddHeader>
    <oddFooter>&amp;L&amp;"Arial,Italic"&amp;10&amp;F&amp;C
&amp;R&amp;"Arial,Italic"&amp;10Updated: 11/30/2020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"/>
  <sheetViews>
    <sheetView showGridLines="0" showOutlineSymbols="0" topLeftCell="A2" zoomScale="90" zoomScaleNormal="90" zoomScaleSheetLayoutView="75" workbookViewId="0">
      <selection activeCell="A3" sqref="A3"/>
    </sheetView>
  </sheetViews>
  <sheetFormatPr defaultColWidth="9.6328125" defaultRowHeight="15" x14ac:dyDescent="0.5"/>
  <cols>
    <col min="1" max="1" width="5.1796875" style="148" customWidth="1"/>
    <col min="2" max="2" width="22.7265625" style="148" customWidth="1"/>
    <col min="3" max="3" width="19.54296875" style="168" customWidth="1"/>
    <col min="4" max="4" width="6.6328125" style="168" customWidth="1"/>
    <col min="5" max="6" width="5.7265625" style="169" customWidth="1"/>
    <col min="7" max="7" width="5.81640625" style="148" customWidth="1"/>
    <col min="8" max="8" width="12.58984375" style="170" customWidth="1"/>
    <col min="9" max="9" width="5.453125" style="170" customWidth="1"/>
    <col min="10" max="10" width="4.08984375" style="170" customWidth="1"/>
    <col min="11" max="11" width="22.7265625" style="170" customWidth="1"/>
    <col min="12" max="12" width="8.81640625" style="170" customWidth="1"/>
    <col min="13" max="13" width="4.08984375" style="170" customWidth="1"/>
    <col min="14" max="14" width="9" style="170" bestFit="1" customWidth="1"/>
    <col min="15" max="16" width="10" style="170" customWidth="1"/>
    <col min="17" max="17" width="8.08984375" style="170" customWidth="1"/>
    <col min="18" max="18" width="8.08984375" style="171" customWidth="1"/>
    <col min="19" max="16384" width="9.6328125" style="148"/>
  </cols>
  <sheetData>
    <row r="1" spans="1:18" ht="18" customHeight="1" x14ac:dyDescent="0.5">
      <c r="A1" s="145" t="s">
        <v>213</v>
      </c>
      <c r="B1" s="146"/>
      <c r="C1" s="146"/>
      <c r="D1" s="232" t="s">
        <v>234</v>
      </c>
      <c r="E1" s="232" t="s">
        <v>232</v>
      </c>
      <c r="F1" s="232" t="s">
        <v>233</v>
      </c>
      <c r="G1" s="232" t="s">
        <v>252</v>
      </c>
      <c r="H1" s="260" t="s">
        <v>248</v>
      </c>
      <c r="I1" s="261"/>
      <c r="J1" s="256" t="s">
        <v>535</v>
      </c>
      <c r="K1" s="232" t="s">
        <v>249</v>
      </c>
      <c r="L1" s="232"/>
      <c r="M1" s="232"/>
      <c r="N1" s="258" t="s">
        <v>367</v>
      </c>
      <c r="O1" s="232" t="s">
        <v>253</v>
      </c>
      <c r="P1" s="145" t="s">
        <v>814</v>
      </c>
      <c r="Q1" s="147" t="s">
        <v>815</v>
      </c>
      <c r="R1" s="147" t="s">
        <v>815</v>
      </c>
    </row>
    <row r="2" spans="1:18" ht="18" customHeight="1" thickBot="1" x14ac:dyDescent="0.55000000000000004">
      <c r="A2" s="149" t="s">
        <v>214</v>
      </c>
      <c r="B2" s="150" t="s">
        <v>33</v>
      </c>
      <c r="C2" s="150" t="s">
        <v>0</v>
      </c>
      <c r="D2" s="233" t="s">
        <v>235</v>
      </c>
      <c r="E2" s="233" t="s">
        <v>53</v>
      </c>
      <c r="F2" s="233" t="s">
        <v>53</v>
      </c>
      <c r="G2" s="233" t="s">
        <v>251</v>
      </c>
      <c r="H2" s="233" t="s">
        <v>3084</v>
      </c>
      <c r="I2" s="250" t="s">
        <v>3085</v>
      </c>
      <c r="J2" s="257"/>
      <c r="K2" s="233" t="s">
        <v>56</v>
      </c>
      <c r="L2" s="233" t="s">
        <v>85</v>
      </c>
      <c r="M2" s="233" t="s">
        <v>55</v>
      </c>
      <c r="N2" s="259"/>
      <c r="O2" s="233" t="s">
        <v>254</v>
      </c>
      <c r="P2" s="149" t="s">
        <v>813</v>
      </c>
      <c r="Q2" s="233" t="s">
        <v>816</v>
      </c>
      <c r="R2" s="151" t="s">
        <v>817</v>
      </c>
    </row>
    <row r="3" spans="1:18" s="235" customFormat="1" ht="18" customHeight="1" x14ac:dyDescent="0.4">
      <c r="A3" s="244">
        <v>1</v>
      </c>
      <c r="B3" s="85" t="s">
        <v>200</v>
      </c>
      <c r="C3" s="85" t="s">
        <v>3354</v>
      </c>
      <c r="D3" s="239">
        <v>32766</v>
      </c>
      <c r="E3" s="13" t="s">
        <v>54</v>
      </c>
      <c r="F3" s="24" t="s">
        <v>54</v>
      </c>
      <c r="G3" s="120" t="s">
        <v>258</v>
      </c>
      <c r="H3" s="121" t="s">
        <v>3651</v>
      </c>
      <c r="I3" s="121" t="s">
        <v>3087</v>
      </c>
      <c r="J3" s="120" t="s">
        <v>546</v>
      </c>
      <c r="K3" s="85" t="s">
        <v>57</v>
      </c>
      <c r="L3" s="120" t="s">
        <v>41</v>
      </c>
      <c r="M3" s="120">
        <v>14</v>
      </c>
      <c r="N3" s="90">
        <v>37346</v>
      </c>
      <c r="O3" s="120" t="s">
        <v>2961</v>
      </c>
      <c r="P3" s="121"/>
      <c r="Q3" s="120" t="s">
        <v>1056</v>
      </c>
      <c r="R3" s="120" t="s">
        <v>54</v>
      </c>
    </row>
    <row r="4" spans="1:18" s="235" customFormat="1" ht="18" customHeight="1" x14ac:dyDescent="0.4">
      <c r="A4" s="244">
        <v>2</v>
      </c>
      <c r="B4" s="85" t="s">
        <v>3355</v>
      </c>
      <c r="C4" s="85" t="s">
        <v>3356</v>
      </c>
      <c r="D4" s="239">
        <v>35912</v>
      </c>
      <c r="E4" s="13">
        <v>1080</v>
      </c>
      <c r="F4" s="53"/>
      <c r="G4" s="120" t="s">
        <v>3359</v>
      </c>
      <c r="H4" s="22" t="s">
        <v>3652</v>
      </c>
      <c r="I4" s="121" t="s">
        <v>3087</v>
      </c>
      <c r="J4" s="119" t="s">
        <v>477</v>
      </c>
      <c r="K4" s="85" t="s">
        <v>3357</v>
      </c>
      <c r="L4" s="120" t="s">
        <v>158</v>
      </c>
      <c r="M4" s="120">
        <v>14</v>
      </c>
      <c r="N4" s="90">
        <v>38138</v>
      </c>
      <c r="O4" s="119" t="s">
        <v>256</v>
      </c>
      <c r="P4" s="119"/>
      <c r="Q4" s="116" t="s">
        <v>1056</v>
      </c>
      <c r="R4" s="120" t="s">
        <v>54</v>
      </c>
    </row>
    <row r="5" spans="1:18" s="235" customFormat="1" ht="18" customHeight="1" x14ac:dyDescent="0.4">
      <c r="A5" s="244">
        <v>3</v>
      </c>
      <c r="B5" s="85" t="s">
        <v>3358</v>
      </c>
      <c r="C5" s="85" t="s">
        <v>3073</v>
      </c>
      <c r="D5" s="12">
        <v>35912</v>
      </c>
      <c r="E5" s="13">
        <v>350</v>
      </c>
      <c r="F5" s="13"/>
      <c r="G5" s="120" t="s">
        <v>3359</v>
      </c>
      <c r="H5" s="85" t="s">
        <v>3136</v>
      </c>
      <c r="I5" s="121" t="s">
        <v>3087</v>
      </c>
      <c r="J5" s="120" t="s">
        <v>477</v>
      </c>
      <c r="K5" s="85" t="s">
        <v>3360</v>
      </c>
      <c r="L5" s="120" t="s">
        <v>158</v>
      </c>
      <c r="M5" s="120">
        <v>14</v>
      </c>
      <c r="N5" s="90">
        <v>38564</v>
      </c>
      <c r="O5" s="120" t="s">
        <v>256</v>
      </c>
      <c r="P5" s="119"/>
      <c r="Q5" s="245" t="s">
        <v>1056</v>
      </c>
      <c r="R5" s="120" t="s">
        <v>54</v>
      </c>
    </row>
    <row r="6" spans="1:18" s="235" customFormat="1" ht="18" customHeight="1" x14ac:dyDescent="0.4">
      <c r="A6" s="19">
        <v>4</v>
      </c>
      <c r="B6" s="85" t="s">
        <v>52</v>
      </c>
      <c r="C6" s="85" t="s">
        <v>3361</v>
      </c>
      <c r="D6" s="239">
        <v>35996</v>
      </c>
      <c r="E6" s="13">
        <v>330</v>
      </c>
      <c r="F6" s="53"/>
      <c r="G6" s="119" t="s">
        <v>255</v>
      </c>
      <c r="H6" s="22" t="s">
        <v>80</v>
      </c>
      <c r="I6" s="121" t="s">
        <v>3087</v>
      </c>
      <c r="J6" s="119" t="s">
        <v>539</v>
      </c>
      <c r="K6" s="85" t="s">
        <v>58</v>
      </c>
      <c r="L6" s="120" t="s">
        <v>87</v>
      </c>
      <c r="M6" s="120">
        <v>14</v>
      </c>
      <c r="N6" s="90">
        <v>37986</v>
      </c>
      <c r="O6" s="119" t="s">
        <v>3362</v>
      </c>
      <c r="P6" s="119"/>
      <c r="Q6" s="116" t="s">
        <v>1056</v>
      </c>
      <c r="R6" s="120" t="s">
        <v>1056</v>
      </c>
    </row>
    <row r="7" spans="1:18" s="235" customFormat="1" ht="18" customHeight="1" x14ac:dyDescent="0.4">
      <c r="A7" s="244">
        <v>11</v>
      </c>
      <c r="B7" s="85" t="s">
        <v>3363</v>
      </c>
      <c r="C7" s="85" t="s">
        <v>3364</v>
      </c>
      <c r="D7" s="239">
        <v>36244</v>
      </c>
      <c r="E7" s="13">
        <v>20</v>
      </c>
      <c r="F7" s="239"/>
      <c r="G7" s="120" t="s">
        <v>344</v>
      </c>
      <c r="H7" s="85" t="s">
        <v>388</v>
      </c>
      <c r="I7" s="121" t="s">
        <v>3087</v>
      </c>
      <c r="J7" s="120" t="s">
        <v>540</v>
      </c>
      <c r="K7" s="85" t="s">
        <v>63</v>
      </c>
      <c r="L7" s="120" t="s">
        <v>86</v>
      </c>
      <c r="M7" s="120">
        <v>14</v>
      </c>
      <c r="N7" s="90">
        <v>37346</v>
      </c>
      <c r="O7" s="120"/>
      <c r="P7" s="121"/>
      <c r="Q7" s="120" t="s">
        <v>1056</v>
      </c>
      <c r="R7" s="120" t="s">
        <v>1056</v>
      </c>
    </row>
    <row r="8" spans="1:18" s="121" customFormat="1" ht="15.75" customHeight="1" x14ac:dyDescent="0.4">
      <c r="A8" s="244">
        <v>17</v>
      </c>
      <c r="B8" s="85" t="s">
        <v>48</v>
      </c>
      <c r="C8" s="85" t="s">
        <v>2004</v>
      </c>
      <c r="D8" s="239">
        <v>36271</v>
      </c>
      <c r="E8" s="13">
        <v>270</v>
      </c>
      <c r="F8" s="13"/>
      <c r="G8" s="120" t="s">
        <v>3359</v>
      </c>
      <c r="H8" s="85" t="s">
        <v>3109</v>
      </c>
      <c r="I8" s="121" t="s">
        <v>3087</v>
      </c>
      <c r="J8" s="120" t="s">
        <v>540</v>
      </c>
      <c r="K8" s="85" t="s">
        <v>178</v>
      </c>
      <c r="L8" s="120" t="s">
        <v>86</v>
      </c>
      <c r="M8" s="120">
        <v>14</v>
      </c>
      <c r="N8" s="104"/>
      <c r="O8" s="120" t="s">
        <v>3369</v>
      </c>
      <c r="P8" s="120"/>
      <c r="Q8" s="120" t="s">
        <v>1056</v>
      </c>
      <c r="R8" s="120" t="s">
        <v>1056</v>
      </c>
    </row>
    <row r="9" spans="1:18" s="121" customFormat="1" ht="17.25" customHeight="1" x14ac:dyDescent="0.4">
      <c r="A9" s="244">
        <v>18</v>
      </c>
      <c r="B9" s="85" t="s">
        <v>41</v>
      </c>
      <c r="C9" s="85" t="s">
        <v>3370</v>
      </c>
      <c r="D9" s="12">
        <v>36280</v>
      </c>
      <c r="E9" s="13">
        <v>500</v>
      </c>
      <c r="F9" s="13"/>
      <c r="G9" s="120" t="s">
        <v>3359</v>
      </c>
      <c r="H9" s="85" t="s">
        <v>3093</v>
      </c>
      <c r="I9" s="121" t="s">
        <v>3087</v>
      </c>
      <c r="J9" s="120" t="s">
        <v>540</v>
      </c>
      <c r="K9" s="85" t="s">
        <v>273</v>
      </c>
      <c r="L9" s="120" t="s">
        <v>86</v>
      </c>
      <c r="M9" s="120">
        <v>14</v>
      </c>
      <c r="N9" s="116" t="s">
        <v>3371</v>
      </c>
      <c r="O9" s="120" t="s">
        <v>3372</v>
      </c>
      <c r="P9" s="120"/>
      <c r="Q9" s="116" t="s">
        <v>1056</v>
      </c>
      <c r="R9" s="120" t="s">
        <v>1056</v>
      </c>
    </row>
    <row r="10" spans="1:18" s="121" customFormat="1" ht="17.25" customHeight="1" x14ac:dyDescent="0.4">
      <c r="A10" s="244">
        <v>25</v>
      </c>
      <c r="B10" s="85" t="s">
        <v>3373</v>
      </c>
      <c r="C10" s="85" t="s">
        <v>3374</v>
      </c>
      <c r="D10" s="12">
        <v>36382</v>
      </c>
      <c r="E10" s="13">
        <v>288</v>
      </c>
      <c r="F10" s="13"/>
      <c r="G10" s="120" t="s">
        <v>3359</v>
      </c>
      <c r="H10" s="85" t="s">
        <v>3109</v>
      </c>
      <c r="I10" s="121" t="s">
        <v>3087</v>
      </c>
      <c r="J10" s="120" t="s">
        <v>540</v>
      </c>
      <c r="K10" s="85" t="s">
        <v>3375</v>
      </c>
      <c r="L10" s="120" t="s">
        <v>86</v>
      </c>
      <c r="M10" s="120">
        <v>14</v>
      </c>
      <c r="N10" s="116"/>
      <c r="O10" s="120" t="s">
        <v>3372</v>
      </c>
      <c r="P10" s="120"/>
      <c r="Q10" s="120" t="s">
        <v>1056</v>
      </c>
      <c r="R10" s="120" t="s">
        <v>1056</v>
      </c>
    </row>
    <row r="11" spans="1:18" s="121" customFormat="1" ht="17.25" customHeight="1" x14ac:dyDescent="0.4">
      <c r="A11" s="244">
        <v>31</v>
      </c>
      <c r="B11" s="85" t="s">
        <v>3376</v>
      </c>
      <c r="C11" s="85" t="s">
        <v>3377</v>
      </c>
      <c r="D11" s="12">
        <v>36480</v>
      </c>
      <c r="E11" s="13">
        <v>1000</v>
      </c>
      <c r="F11" s="13"/>
      <c r="G11" s="120" t="s">
        <v>3359</v>
      </c>
      <c r="H11" s="85" t="s">
        <v>3093</v>
      </c>
      <c r="I11" s="121" t="s">
        <v>3087</v>
      </c>
      <c r="J11" s="120" t="s">
        <v>540</v>
      </c>
      <c r="K11" s="85" t="s">
        <v>273</v>
      </c>
      <c r="L11" s="120" t="s">
        <v>86</v>
      </c>
      <c r="M11" s="120" t="s">
        <v>3378</v>
      </c>
      <c r="N11" s="116" t="s">
        <v>3371</v>
      </c>
      <c r="O11" s="120" t="s">
        <v>3372</v>
      </c>
      <c r="P11" s="120"/>
      <c r="Q11" s="116" t="s">
        <v>3379</v>
      </c>
      <c r="R11" s="116" t="s">
        <v>3379</v>
      </c>
    </row>
    <row r="12" spans="1:18" s="121" customFormat="1" ht="17.25" customHeight="1" x14ac:dyDescent="0.4">
      <c r="A12" s="244">
        <v>55</v>
      </c>
      <c r="B12" s="85" t="s">
        <v>3380</v>
      </c>
      <c r="C12" s="85" t="s">
        <v>3381</v>
      </c>
      <c r="D12" s="239">
        <v>36599</v>
      </c>
      <c r="E12" s="13">
        <v>30</v>
      </c>
      <c r="F12" s="239"/>
      <c r="G12" s="120" t="s">
        <v>124</v>
      </c>
      <c r="J12" s="120"/>
      <c r="K12" s="85" t="s">
        <v>3382</v>
      </c>
      <c r="L12" s="120" t="s">
        <v>158</v>
      </c>
      <c r="M12" s="120">
        <v>14</v>
      </c>
      <c r="O12" s="120" t="s">
        <v>3383</v>
      </c>
      <c r="Q12" s="116" t="s">
        <v>1056</v>
      </c>
      <c r="R12" s="120" t="s">
        <v>1056</v>
      </c>
    </row>
    <row r="13" spans="1:18" s="121" customFormat="1" ht="17.25" customHeight="1" x14ac:dyDescent="0.4">
      <c r="A13" s="244">
        <v>66</v>
      </c>
      <c r="B13" s="85" t="s">
        <v>3384</v>
      </c>
      <c r="C13" s="85" t="s">
        <v>3385</v>
      </c>
      <c r="D13" s="239">
        <v>36679</v>
      </c>
      <c r="E13" s="13">
        <v>100</v>
      </c>
      <c r="F13" s="24" t="s">
        <v>54</v>
      </c>
      <c r="G13" s="120" t="s">
        <v>258</v>
      </c>
      <c r="H13" s="85"/>
      <c r="I13" s="85"/>
      <c r="J13" s="120"/>
      <c r="K13" s="85" t="s">
        <v>3386</v>
      </c>
      <c r="L13" s="120" t="s">
        <v>158</v>
      </c>
      <c r="M13" s="120">
        <v>14</v>
      </c>
      <c r="N13" s="116"/>
      <c r="O13" s="120" t="s">
        <v>256</v>
      </c>
      <c r="P13" s="120"/>
      <c r="Q13" s="120" t="s">
        <v>1056</v>
      </c>
      <c r="R13" s="120" t="s">
        <v>54</v>
      </c>
    </row>
    <row r="14" spans="1:18" s="121" customFormat="1" ht="17.25" customHeight="1" x14ac:dyDescent="0.4">
      <c r="A14" s="244">
        <v>69</v>
      </c>
      <c r="B14" s="85" t="s">
        <v>3387</v>
      </c>
      <c r="C14" s="85" t="s">
        <v>3388</v>
      </c>
      <c r="D14" s="12">
        <v>36721</v>
      </c>
      <c r="E14" s="13">
        <v>635</v>
      </c>
      <c r="F14" s="13"/>
      <c r="G14" s="120" t="s">
        <v>3359</v>
      </c>
      <c r="H14" s="85" t="s">
        <v>3175</v>
      </c>
      <c r="I14" s="85" t="s">
        <v>3087</v>
      </c>
      <c r="J14" s="120" t="s">
        <v>477</v>
      </c>
      <c r="K14" s="85" t="s">
        <v>3389</v>
      </c>
      <c r="L14" s="120" t="s">
        <v>158</v>
      </c>
      <c r="M14" s="120">
        <v>14</v>
      </c>
      <c r="N14" s="116" t="s">
        <v>3390</v>
      </c>
      <c r="O14" s="120" t="s">
        <v>3391</v>
      </c>
      <c r="P14" s="120"/>
      <c r="Q14" s="116" t="s">
        <v>1056</v>
      </c>
      <c r="R14" s="120" t="s">
        <v>54</v>
      </c>
    </row>
    <row r="15" spans="1:18" s="121" customFormat="1" ht="17.25" customHeight="1" x14ac:dyDescent="0.4">
      <c r="A15" s="244">
        <v>79</v>
      </c>
      <c r="B15" s="85" t="s">
        <v>41</v>
      </c>
      <c r="C15" s="85" t="s">
        <v>3392</v>
      </c>
      <c r="D15" s="239">
        <v>36865</v>
      </c>
      <c r="E15" s="13">
        <v>79.900000000000006</v>
      </c>
      <c r="F15" s="13"/>
      <c r="G15" s="120" t="s">
        <v>368</v>
      </c>
      <c r="H15" s="85" t="s">
        <v>3109</v>
      </c>
      <c r="I15" s="85" t="s">
        <v>3087</v>
      </c>
      <c r="J15" s="120" t="s">
        <v>540</v>
      </c>
      <c r="K15" s="85" t="s">
        <v>3393</v>
      </c>
      <c r="L15" s="120" t="s">
        <v>86</v>
      </c>
      <c r="M15" s="119">
        <v>14</v>
      </c>
      <c r="O15" s="120" t="s">
        <v>3362</v>
      </c>
      <c r="Q15" s="116" t="s">
        <v>1056</v>
      </c>
      <c r="R15" s="120" t="s">
        <v>54</v>
      </c>
    </row>
    <row r="16" spans="1:18" s="121" customFormat="1" ht="17.25" customHeight="1" x14ac:dyDescent="0.4">
      <c r="A16" s="244">
        <v>80</v>
      </c>
      <c r="B16" s="85" t="s">
        <v>41</v>
      </c>
      <c r="C16" s="85" t="s">
        <v>3394</v>
      </c>
      <c r="D16" s="239">
        <v>36865</v>
      </c>
      <c r="E16" s="13">
        <v>79.900000000000006</v>
      </c>
      <c r="F16" s="13"/>
      <c r="G16" s="120" t="s">
        <v>368</v>
      </c>
      <c r="H16" s="85" t="s">
        <v>3109</v>
      </c>
      <c r="I16" s="85" t="s">
        <v>3087</v>
      </c>
      <c r="J16" s="120" t="s">
        <v>540</v>
      </c>
      <c r="K16" s="85" t="s">
        <v>3393</v>
      </c>
      <c r="L16" s="120" t="s">
        <v>86</v>
      </c>
      <c r="M16" s="119">
        <v>14</v>
      </c>
      <c r="O16" s="120" t="s">
        <v>3362</v>
      </c>
      <c r="Q16" s="116" t="s">
        <v>1056</v>
      </c>
      <c r="R16" s="120" t="s">
        <v>1056</v>
      </c>
    </row>
    <row r="17" spans="1:18" s="121" customFormat="1" ht="17.25" customHeight="1" x14ac:dyDescent="0.4">
      <c r="A17" s="244">
        <v>81</v>
      </c>
      <c r="B17" s="85" t="s">
        <v>41</v>
      </c>
      <c r="C17" s="85" t="s">
        <v>3395</v>
      </c>
      <c r="D17" s="239">
        <v>36865</v>
      </c>
      <c r="E17" s="13">
        <v>79.900000000000006</v>
      </c>
      <c r="F17" s="13"/>
      <c r="G17" s="120" t="s">
        <v>368</v>
      </c>
      <c r="H17" s="85" t="s">
        <v>3109</v>
      </c>
      <c r="I17" s="85" t="s">
        <v>3087</v>
      </c>
      <c r="J17" s="120" t="s">
        <v>540</v>
      </c>
      <c r="K17" s="85" t="s">
        <v>2439</v>
      </c>
      <c r="L17" s="120" t="s">
        <v>86</v>
      </c>
      <c r="M17" s="119">
        <v>14</v>
      </c>
      <c r="O17" s="120" t="s">
        <v>3362</v>
      </c>
      <c r="Q17" s="116" t="s">
        <v>1056</v>
      </c>
      <c r="R17" s="120" t="s">
        <v>1056</v>
      </c>
    </row>
    <row r="18" spans="1:18" s="121" customFormat="1" ht="17.25" customHeight="1" x14ac:dyDescent="0.4">
      <c r="A18" s="244">
        <v>82</v>
      </c>
      <c r="B18" s="85" t="s">
        <v>41</v>
      </c>
      <c r="C18" s="85" t="s">
        <v>3396</v>
      </c>
      <c r="D18" s="239">
        <v>36865</v>
      </c>
      <c r="E18" s="13">
        <v>44</v>
      </c>
      <c r="F18" s="13"/>
      <c r="G18" s="120" t="s">
        <v>368</v>
      </c>
      <c r="H18" s="85" t="s">
        <v>3109</v>
      </c>
      <c r="I18" s="85" t="s">
        <v>3087</v>
      </c>
      <c r="J18" s="120" t="s">
        <v>540</v>
      </c>
      <c r="K18" s="85" t="s">
        <v>3397</v>
      </c>
      <c r="L18" s="120" t="s">
        <v>86</v>
      </c>
      <c r="M18" s="119">
        <v>14</v>
      </c>
      <c r="O18" s="120" t="s">
        <v>3362</v>
      </c>
      <c r="Q18" s="116" t="s">
        <v>1056</v>
      </c>
      <c r="R18" s="120" t="s">
        <v>1056</v>
      </c>
    </row>
    <row r="19" spans="1:18" s="121" customFormat="1" ht="17.25" customHeight="1" x14ac:dyDescent="0.4">
      <c r="A19" s="244">
        <v>83</v>
      </c>
      <c r="B19" s="85" t="s">
        <v>41</v>
      </c>
      <c r="C19" s="85" t="s">
        <v>3398</v>
      </c>
      <c r="D19" s="239">
        <v>36865</v>
      </c>
      <c r="E19" s="13">
        <v>79.900000000000006</v>
      </c>
      <c r="F19" s="13"/>
      <c r="G19" s="120" t="s">
        <v>368</v>
      </c>
      <c r="H19" s="85" t="s">
        <v>3109</v>
      </c>
      <c r="I19" s="85" t="s">
        <v>3087</v>
      </c>
      <c r="J19" s="120" t="s">
        <v>540</v>
      </c>
      <c r="K19" s="85" t="s">
        <v>479</v>
      </c>
      <c r="L19" s="120" t="s">
        <v>86</v>
      </c>
      <c r="M19" s="119">
        <v>14</v>
      </c>
      <c r="O19" s="120" t="s">
        <v>3362</v>
      </c>
      <c r="Q19" s="116" t="s">
        <v>1056</v>
      </c>
      <c r="R19" s="120" t="s">
        <v>1056</v>
      </c>
    </row>
    <row r="20" spans="1:18" s="121" customFormat="1" ht="17.25" customHeight="1" x14ac:dyDescent="0.4">
      <c r="A20" s="244">
        <v>84</v>
      </c>
      <c r="B20" s="85" t="s">
        <v>41</v>
      </c>
      <c r="C20" s="85" t="s">
        <v>3399</v>
      </c>
      <c r="D20" s="239">
        <v>36865</v>
      </c>
      <c r="E20" s="13">
        <v>44</v>
      </c>
      <c r="F20" s="13"/>
      <c r="G20" s="120" t="s">
        <v>368</v>
      </c>
      <c r="H20" s="85" t="s">
        <v>3109</v>
      </c>
      <c r="I20" s="85" t="s">
        <v>3087</v>
      </c>
      <c r="J20" s="120" t="s">
        <v>540</v>
      </c>
      <c r="K20" s="85" t="s">
        <v>3400</v>
      </c>
      <c r="L20" s="120" t="s">
        <v>86</v>
      </c>
      <c r="M20" s="119">
        <v>14</v>
      </c>
      <c r="O20" s="120" t="s">
        <v>3362</v>
      </c>
      <c r="Q20" s="116" t="s">
        <v>1056</v>
      </c>
      <c r="R20" s="120" t="s">
        <v>1056</v>
      </c>
    </row>
    <row r="21" spans="1:18" s="121" customFormat="1" ht="17.25" customHeight="1" x14ac:dyDescent="0.4">
      <c r="A21" s="244">
        <v>85</v>
      </c>
      <c r="B21" s="85" t="s">
        <v>41</v>
      </c>
      <c r="C21" s="85" t="s">
        <v>3401</v>
      </c>
      <c r="D21" s="239">
        <v>36865</v>
      </c>
      <c r="E21" s="13">
        <v>44</v>
      </c>
      <c r="F21" s="13"/>
      <c r="G21" s="120" t="s">
        <v>368</v>
      </c>
      <c r="J21" s="120" t="s">
        <v>539</v>
      </c>
      <c r="K21" s="85" t="s">
        <v>3402</v>
      </c>
      <c r="L21" s="120" t="s">
        <v>87</v>
      </c>
      <c r="M21" s="119">
        <v>14</v>
      </c>
      <c r="O21" s="120" t="s">
        <v>3362</v>
      </c>
      <c r="Q21" s="116" t="s">
        <v>1056</v>
      </c>
      <c r="R21" s="120" t="s">
        <v>1056</v>
      </c>
    </row>
    <row r="22" spans="1:18" s="121" customFormat="1" ht="17.25" customHeight="1" x14ac:dyDescent="0.4">
      <c r="A22" s="244">
        <v>94</v>
      </c>
      <c r="B22" s="85" t="s">
        <v>133</v>
      </c>
      <c r="C22" s="85" t="s">
        <v>3403</v>
      </c>
      <c r="D22" s="12">
        <v>37033</v>
      </c>
      <c r="E22" s="13">
        <v>660</v>
      </c>
      <c r="F22" s="13"/>
      <c r="G22" s="120" t="s">
        <v>255</v>
      </c>
      <c r="H22" s="85" t="s">
        <v>3123</v>
      </c>
      <c r="I22" s="85" t="s">
        <v>3653</v>
      </c>
      <c r="J22" s="120" t="s">
        <v>539</v>
      </c>
      <c r="K22" s="85" t="s">
        <v>267</v>
      </c>
      <c r="L22" s="120" t="s">
        <v>87</v>
      </c>
      <c r="M22" s="120">
        <v>14</v>
      </c>
      <c r="N22" s="116" t="s">
        <v>3404</v>
      </c>
      <c r="O22" s="120" t="s">
        <v>3391</v>
      </c>
      <c r="P22" s="120"/>
      <c r="Q22" s="116" t="s">
        <v>1056</v>
      </c>
      <c r="R22" s="120" t="s">
        <v>1056</v>
      </c>
    </row>
    <row r="23" spans="1:18" s="121" customFormat="1" ht="17.25" customHeight="1" x14ac:dyDescent="0.4">
      <c r="A23" s="244">
        <v>95</v>
      </c>
      <c r="B23" s="85" t="s">
        <v>3405</v>
      </c>
      <c r="C23" s="85" t="s">
        <v>3406</v>
      </c>
      <c r="D23" s="239">
        <v>37033</v>
      </c>
      <c r="E23" s="13">
        <v>79.900000000000006</v>
      </c>
      <c r="F23" s="13"/>
      <c r="G23" s="120" t="s">
        <v>368</v>
      </c>
      <c r="J23" s="120" t="s">
        <v>539</v>
      </c>
      <c r="K23" s="85" t="s">
        <v>3407</v>
      </c>
      <c r="L23" s="120" t="s">
        <v>87</v>
      </c>
      <c r="M23" s="120">
        <v>14</v>
      </c>
      <c r="O23" s="120"/>
      <c r="Q23" s="116" t="s">
        <v>1056</v>
      </c>
      <c r="R23" s="120" t="s">
        <v>1056</v>
      </c>
    </row>
    <row r="24" spans="1:18" s="121" customFormat="1" ht="17.25" customHeight="1" x14ac:dyDescent="0.4">
      <c r="A24" s="244">
        <v>99</v>
      </c>
      <c r="B24" s="85" t="s">
        <v>966</v>
      </c>
      <c r="C24" s="85" t="s">
        <v>3408</v>
      </c>
      <c r="D24" s="239">
        <v>37070</v>
      </c>
      <c r="E24" s="13" t="s">
        <v>54</v>
      </c>
      <c r="F24" s="24" t="s">
        <v>54</v>
      </c>
      <c r="G24" s="120" t="s">
        <v>258</v>
      </c>
      <c r="H24" s="120"/>
      <c r="I24" s="120"/>
      <c r="J24" s="120" t="s">
        <v>546</v>
      </c>
      <c r="K24" s="85" t="s">
        <v>3409</v>
      </c>
      <c r="L24" s="120" t="s">
        <v>2860</v>
      </c>
      <c r="M24" s="119">
        <v>14</v>
      </c>
      <c r="N24" s="120"/>
      <c r="O24" s="120" t="s">
        <v>256</v>
      </c>
      <c r="Q24" s="116" t="s">
        <v>1056</v>
      </c>
      <c r="R24" s="120" t="s">
        <v>54</v>
      </c>
    </row>
    <row r="25" spans="1:18" s="121" customFormat="1" ht="17.25" customHeight="1" x14ac:dyDescent="0.4">
      <c r="A25" s="244">
        <v>107</v>
      </c>
      <c r="B25" s="85" t="s">
        <v>3410</v>
      </c>
      <c r="C25" s="85" t="s">
        <v>3411</v>
      </c>
      <c r="D25" s="12">
        <v>37173</v>
      </c>
      <c r="E25" s="13">
        <v>310</v>
      </c>
      <c r="F25" s="13"/>
      <c r="G25" s="120" t="s">
        <v>3359</v>
      </c>
      <c r="H25" s="85" t="s">
        <v>3090</v>
      </c>
      <c r="I25" s="85" t="s">
        <v>3087</v>
      </c>
      <c r="J25" s="120" t="s">
        <v>539</v>
      </c>
      <c r="K25" s="121" t="s">
        <v>3412</v>
      </c>
      <c r="L25" s="120" t="s">
        <v>87</v>
      </c>
      <c r="M25" s="120">
        <v>14</v>
      </c>
      <c r="N25" s="116" t="s">
        <v>3413</v>
      </c>
      <c r="O25" s="120" t="s">
        <v>3414</v>
      </c>
      <c r="P25" s="120"/>
      <c r="Q25" s="116" t="s">
        <v>1056</v>
      </c>
      <c r="R25" s="120" t="s">
        <v>54</v>
      </c>
    </row>
    <row r="26" spans="1:18" ht="17.25" customHeight="1" x14ac:dyDescent="0.5">
      <c r="A26" s="140">
        <v>115</v>
      </c>
      <c r="B26" s="134" t="s">
        <v>966</v>
      </c>
      <c r="C26" s="134" t="s">
        <v>2957</v>
      </c>
      <c r="D26" s="136">
        <v>37370</v>
      </c>
      <c r="E26" s="152" t="s">
        <v>54</v>
      </c>
      <c r="F26" s="24" t="s">
        <v>54</v>
      </c>
      <c r="G26" s="123" t="s">
        <v>258</v>
      </c>
      <c r="H26" s="134" t="s">
        <v>3150</v>
      </c>
      <c r="I26" s="85" t="s">
        <v>3087</v>
      </c>
      <c r="J26" s="123" t="s">
        <v>546</v>
      </c>
      <c r="K26" s="134" t="s">
        <v>2958</v>
      </c>
      <c r="L26" s="153" t="s">
        <v>2959</v>
      </c>
      <c r="M26" s="123">
        <v>14</v>
      </c>
      <c r="N26" s="122" t="s">
        <v>2960</v>
      </c>
      <c r="O26" s="123" t="s">
        <v>2961</v>
      </c>
      <c r="P26" s="123"/>
      <c r="Q26" s="123" t="s">
        <v>1056</v>
      </c>
      <c r="R26" s="120" t="s">
        <v>54</v>
      </c>
    </row>
    <row r="27" spans="1:18" s="23" customFormat="1" ht="17.25" customHeight="1" x14ac:dyDescent="0.5">
      <c r="A27" s="244">
        <v>121</v>
      </c>
      <c r="B27" s="85" t="s">
        <v>177</v>
      </c>
      <c r="C27" s="85" t="s">
        <v>3415</v>
      </c>
      <c r="D27" s="239">
        <v>37407</v>
      </c>
      <c r="E27" s="13">
        <v>66</v>
      </c>
      <c r="F27" s="241"/>
      <c r="G27" s="120" t="s">
        <v>368</v>
      </c>
      <c r="J27" s="120"/>
      <c r="K27" s="85" t="s">
        <v>3416</v>
      </c>
      <c r="L27" s="120" t="s">
        <v>87</v>
      </c>
      <c r="M27" s="119">
        <v>14</v>
      </c>
      <c r="O27" s="120" t="s">
        <v>256</v>
      </c>
      <c r="Q27" s="120" t="s">
        <v>1056</v>
      </c>
      <c r="R27" s="120" t="s">
        <v>54</v>
      </c>
    </row>
    <row r="28" spans="1:18" s="23" customFormat="1" ht="17.25" customHeight="1" x14ac:dyDescent="0.5">
      <c r="A28" s="244">
        <v>122</v>
      </c>
      <c r="B28" s="85" t="s">
        <v>177</v>
      </c>
      <c r="C28" s="85" t="s">
        <v>3417</v>
      </c>
      <c r="D28" s="239">
        <v>37407</v>
      </c>
      <c r="E28" s="13">
        <v>66</v>
      </c>
      <c r="F28" s="241"/>
      <c r="G28" s="120" t="s">
        <v>368</v>
      </c>
      <c r="J28" s="120"/>
      <c r="K28" s="85" t="s">
        <v>3416</v>
      </c>
      <c r="L28" s="120" t="s">
        <v>87</v>
      </c>
      <c r="M28" s="119">
        <v>14</v>
      </c>
      <c r="O28" s="120" t="s">
        <v>256</v>
      </c>
      <c r="Q28" s="120" t="s">
        <v>1056</v>
      </c>
      <c r="R28" s="120" t="s">
        <v>54</v>
      </c>
    </row>
    <row r="29" spans="1:18" s="23" customFormat="1" ht="17.25" customHeight="1" x14ac:dyDescent="0.5">
      <c r="A29" s="244">
        <v>123</v>
      </c>
      <c r="B29" s="85" t="s">
        <v>177</v>
      </c>
      <c r="C29" s="85" t="s">
        <v>3418</v>
      </c>
      <c r="D29" s="239">
        <v>37407</v>
      </c>
      <c r="E29" s="13">
        <v>79.900000000000006</v>
      </c>
      <c r="F29" s="241"/>
      <c r="G29" s="120" t="s">
        <v>368</v>
      </c>
      <c r="J29" s="120"/>
      <c r="K29" s="85" t="s">
        <v>3416</v>
      </c>
      <c r="L29" s="120" t="s">
        <v>87</v>
      </c>
      <c r="M29" s="119">
        <v>14</v>
      </c>
      <c r="O29" s="120" t="s">
        <v>256</v>
      </c>
      <c r="Q29" s="120" t="s">
        <v>1056</v>
      </c>
      <c r="R29" s="120" t="s">
        <v>1056</v>
      </c>
    </row>
    <row r="30" spans="1:18" s="23" customFormat="1" ht="17.25" customHeight="1" x14ac:dyDescent="0.5">
      <c r="A30" s="244">
        <v>125</v>
      </c>
      <c r="B30" s="85" t="s">
        <v>197</v>
      </c>
      <c r="C30" s="85" t="s">
        <v>3419</v>
      </c>
      <c r="D30" s="12">
        <v>37455</v>
      </c>
      <c r="E30" s="13">
        <v>300</v>
      </c>
      <c r="F30" s="24" t="s">
        <v>54</v>
      </c>
      <c r="G30" s="120" t="s">
        <v>258</v>
      </c>
      <c r="H30" s="85" t="s">
        <v>3088</v>
      </c>
      <c r="I30" s="85" t="s">
        <v>3653</v>
      </c>
      <c r="J30" s="120" t="s">
        <v>540</v>
      </c>
      <c r="K30" s="85" t="s">
        <v>268</v>
      </c>
      <c r="L30" s="120" t="s">
        <v>86</v>
      </c>
      <c r="M30" s="120">
        <v>14</v>
      </c>
      <c r="N30" s="116" t="s">
        <v>3413</v>
      </c>
      <c r="O30" s="120" t="s">
        <v>3414</v>
      </c>
      <c r="P30" s="120"/>
      <c r="Q30" s="116" t="s">
        <v>1056</v>
      </c>
      <c r="R30" s="116" t="s">
        <v>1056</v>
      </c>
    </row>
    <row r="31" spans="1:18" s="23" customFormat="1" ht="17.25" customHeight="1" x14ac:dyDescent="0.5">
      <c r="A31" s="244" t="s">
        <v>3420</v>
      </c>
      <c r="B31" s="18" t="s">
        <v>505</v>
      </c>
      <c r="C31" s="85" t="s">
        <v>228</v>
      </c>
      <c r="D31" s="12">
        <v>37538</v>
      </c>
      <c r="E31" s="13">
        <v>40</v>
      </c>
      <c r="F31" s="13"/>
      <c r="G31" s="120" t="s">
        <v>124</v>
      </c>
      <c r="H31" s="85" t="s">
        <v>3104</v>
      </c>
      <c r="I31" s="85" t="s">
        <v>3087</v>
      </c>
      <c r="J31" s="120" t="s">
        <v>537</v>
      </c>
      <c r="K31" s="85" t="s">
        <v>229</v>
      </c>
      <c r="L31" s="120" t="s">
        <v>34</v>
      </c>
      <c r="M31" s="120" t="s">
        <v>3421</v>
      </c>
      <c r="N31" s="116" t="s">
        <v>2960</v>
      </c>
      <c r="O31" s="120" t="s">
        <v>3414</v>
      </c>
      <c r="P31" s="90"/>
      <c r="Q31" s="116" t="s">
        <v>3379</v>
      </c>
      <c r="R31" s="116" t="s">
        <v>3379</v>
      </c>
    </row>
    <row r="32" spans="1:18" s="23" customFormat="1" ht="17.25" customHeight="1" x14ac:dyDescent="0.5">
      <c r="A32" s="244">
        <v>133</v>
      </c>
      <c r="B32" s="85" t="s">
        <v>177</v>
      </c>
      <c r="C32" s="85" t="s">
        <v>3415</v>
      </c>
      <c r="D32" s="239">
        <v>37756</v>
      </c>
      <c r="E32" s="13">
        <v>66</v>
      </c>
      <c r="F32" s="241"/>
      <c r="G32" s="120" t="s">
        <v>368</v>
      </c>
      <c r="J32" s="120"/>
      <c r="K32" s="85" t="s">
        <v>3416</v>
      </c>
      <c r="L32" s="120" t="s">
        <v>87</v>
      </c>
      <c r="M32" s="119">
        <v>14</v>
      </c>
      <c r="O32" s="120" t="s">
        <v>256</v>
      </c>
      <c r="Q32" s="120" t="s">
        <v>1056</v>
      </c>
      <c r="R32" s="120" t="s">
        <v>1056</v>
      </c>
    </row>
    <row r="33" spans="1:18" s="23" customFormat="1" ht="17.25" customHeight="1" x14ac:dyDescent="0.5">
      <c r="A33" s="244">
        <v>135</v>
      </c>
      <c r="B33" s="85" t="s">
        <v>218</v>
      </c>
      <c r="C33" s="85" t="s">
        <v>3422</v>
      </c>
      <c r="D33" s="12">
        <v>37771</v>
      </c>
      <c r="E33" s="24">
        <v>82.5</v>
      </c>
      <c r="F33" s="24">
        <v>82.5</v>
      </c>
      <c r="G33" s="120" t="s">
        <v>124</v>
      </c>
      <c r="H33" s="85" t="s">
        <v>3107</v>
      </c>
      <c r="I33" s="85" t="s">
        <v>3087</v>
      </c>
      <c r="J33" s="120" t="s">
        <v>398</v>
      </c>
      <c r="K33" s="85" t="s">
        <v>3423</v>
      </c>
      <c r="L33" s="120" t="s">
        <v>34</v>
      </c>
      <c r="M33" s="120">
        <v>14</v>
      </c>
      <c r="N33" s="116" t="s">
        <v>3424</v>
      </c>
      <c r="O33" s="120" t="s">
        <v>3414</v>
      </c>
      <c r="P33" s="120"/>
      <c r="Q33" s="116" t="s">
        <v>1056</v>
      </c>
      <c r="R33" s="120" t="s">
        <v>1056</v>
      </c>
    </row>
    <row r="34" spans="1:18" s="23" customFormat="1" ht="17.25" customHeight="1" x14ac:dyDescent="0.5">
      <c r="A34" s="244">
        <v>136</v>
      </c>
      <c r="B34" s="85" t="s">
        <v>852</v>
      </c>
      <c r="C34" s="85" t="s">
        <v>3425</v>
      </c>
      <c r="D34" s="12">
        <v>37784</v>
      </c>
      <c r="E34" s="13" t="s">
        <v>54</v>
      </c>
      <c r="F34" s="24" t="s">
        <v>54</v>
      </c>
      <c r="G34" s="120" t="s">
        <v>258</v>
      </c>
      <c r="H34" s="85" t="s">
        <v>3135</v>
      </c>
      <c r="I34" s="85" t="s">
        <v>3087</v>
      </c>
      <c r="J34" s="120" t="s">
        <v>547</v>
      </c>
      <c r="K34" s="85" t="s">
        <v>3426</v>
      </c>
      <c r="L34" s="120" t="s">
        <v>192</v>
      </c>
      <c r="M34" s="120">
        <v>14</v>
      </c>
      <c r="N34" s="116" t="s">
        <v>3427</v>
      </c>
      <c r="O34" s="120" t="s">
        <v>256</v>
      </c>
      <c r="P34" s="120"/>
      <c r="Q34" s="116" t="s">
        <v>1056</v>
      </c>
      <c r="R34" s="120" t="s">
        <v>54</v>
      </c>
    </row>
    <row r="35" spans="1:18" s="23" customFormat="1" ht="17.25" customHeight="1" x14ac:dyDescent="0.5">
      <c r="A35" s="244">
        <v>138</v>
      </c>
      <c r="B35" s="85" t="s">
        <v>3428</v>
      </c>
      <c r="C35" s="85" t="s">
        <v>3429</v>
      </c>
      <c r="D35" s="12">
        <v>37825</v>
      </c>
      <c r="E35" s="13">
        <v>36</v>
      </c>
      <c r="F35" s="13"/>
      <c r="G35" s="120" t="s">
        <v>260</v>
      </c>
      <c r="H35" s="85" t="s">
        <v>3190</v>
      </c>
      <c r="I35" s="85" t="s">
        <v>3087</v>
      </c>
      <c r="J35" s="120" t="s">
        <v>321</v>
      </c>
      <c r="K35" s="85" t="s">
        <v>266</v>
      </c>
      <c r="L35" s="120" t="s">
        <v>86</v>
      </c>
      <c r="M35" s="120">
        <v>14</v>
      </c>
      <c r="N35" s="116" t="s">
        <v>3427</v>
      </c>
      <c r="O35" s="120" t="s">
        <v>3391</v>
      </c>
      <c r="P35" s="120"/>
      <c r="Q35" s="116" t="s">
        <v>1056</v>
      </c>
      <c r="R35" s="120" t="s">
        <v>1056</v>
      </c>
    </row>
    <row r="36" spans="1:18" s="23" customFormat="1" ht="17.25" customHeight="1" x14ac:dyDescent="0.5">
      <c r="A36" s="244">
        <v>139</v>
      </c>
      <c r="B36" s="85" t="s">
        <v>3428</v>
      </c>
      <c r="C36" s="85" t="s">
        <v>3430</v>
      </c>
      <c r="D36" s="12">
        <v>37825</v>
      </c>
      <c r="E36" s="13">
        <v>38</v>
      </c>
      <c r="F36" s="13"/>
      <c r="G36" s="120" t="s">
        <v>260</v>
      </c>
      <c r="H36" s="85" t="s">
        <v>3190</v>
      </c>
      <c r="I36" s="85" t="s">
        <v>3087</v>
      </c>
      <c r="J36" s="120" t="s">
        <v>321</v>
      </c>
      <c r="K36" s="85" t="s">
        <v>265</v>
      </c>
      <c r="L36" s="120" t="s">
        <v>86</v>
      </c>
      <c r="M36" s="120">
        <v>14</v>
      </c>
      <c r="N36" s="116" t="s">
        <v>3427</v>
      </c>
      <c r="O36" s="120" t="s">
        <v>3391</v>
      </c>
      <c r="P36" s="120"/>
      <c r="Q36" s="116" t="s">
        <v>1056</v>
      </c>
      <c r="R36" s="120" t="s">
        <v>1056</v>
      </c>
    </row>
    <row r="37" spans="1:18" s="23" customFormat="1" ht="17.25" customHeight="1" x14ac:dyDescent="0.5">
      <c r="A37" s="244">
        <v>141</v>
      </c>
      <c r="B37" s="85" t="s">
        <v>3431</v>
      </c>
      <c r="C37" s="85" t="s">
        <v>3432</v>
      </c>
      <c r="D37" s="12">
        <v>37860</v>
      </c>
      <c r="E37" s="13">
        <v>321</v>
      </c>
      <c r="F37" s="13"/>
      <c r="G37" s="120" t="s">
        <v>124</v>
      </c>
      <c r="H37" s="85" t="s">
        <v>3120</v>
      </c>
      <c r="I37" s="85" t="s">
        <v>3087</v>
      </c>
      <c r="J37" s="120" t="s">
        <v>537</v>
      </c>
      <c r="K37" s="85" t="s">
        <v>3433</v>
      </c>
      <c r="L37" s="120" t="s">
        <v>158</v>
      </c>
      <c r="M37" s="116" t="s">
        <v>2555</v>
      </c>
      <c r="N37" s="116" t="s">
        <v>3371</v>
      </c>
      <c r="O37" s="120" t="s">
        <v>3391</v>
      </c>
      <c r="P37" s="120"/>
      <c r="Q37" s="116" t="s">
        <v>1056</v>
      </c>
      <c r="R37" s="120" t="s">
        <v>1056</v>
      </c>
    </row>
    <row r="38" spans="1:18" s="23" customFormat="1" ht="17.25" customHeight="1" x14ac:dyDescent="0.5">
      <c r="A38" s="244">
        <v>143</v>
      </c>
      <c r="B38" s="85" t="s">
        <v>3434</v>
      </c>
      <c r="C38" s="85" t="s">
        <v>3435</v>
      </c>
      <c r="D38" s="12">
        <v>38016</v>
      </c>
      <c r="E38" s="13">
        <v>95</v>
      </c>
      <c r="F38" s="13"/>
      <c r="G38" s="120" t="s">
        <v>260</v>
      </c>
      <c r="H38" s="85" t="s">
        <v>3189</v>
      </c>
      <c r="I38" s="85" t="s">
        <v>3087</v>
      </c>
      <c r="J38" s="120" t="s">
        <v>547</v>
      </c>
      <c r="K38" s="85" t="s">
        <v>3436</v>
      </c>
      <c r="L38" s="120" t="s">
        <v>192</v>
      </c>
      <c r="M38" s="120">
        <v>14</v>
      </c>
      <c r="N38" s="116" t="s">
        <v>3371</v>
      </c>
      <c r="O38" s="120" t="s">
        <v>3391</v>
      </c>
      <c r="P38" s="120"/>
      <c r="Q38" s="116" t="s">
        <v>1056</v>
      </c>
      <c r="R38" s="120" t="s">
        <v>1056</v>
      </c>
    </row>
    <row r="39" spans="1:18" s="23" customFormat="1" ht="17.25" customHeight="1" x14ac:dyDescent="0.5">
      <c r="A39" s="244">
        <v>144</v>
      </c>
      <c r="B39" s="85" t="s">
        <v>3437</v>
      </c>
      <c r="C39" s="85" t="s">
        <v>3438</v>
      </c>
      <c r="D39" s="12">
        <v>38035</v>
      </c>
      <c r="E39" s="13">
        <v>112.5</v>
      </c>
      <c r="F39" s="13">
        <v>112.5</v>
      </c>
      <c r="G39" s="120" t="s">
        <v>124</v>
      </c>
      <c r="H39" s="85" t="s">
        <v>2208</v>
      </c>
      <c r="I39" s="85" t="s">
        <v>3087</v>
      </c>
      <c r="J39" s="120" t="s">
        <v>398</v>
      </c>
      <c r="K39" s="85" t="s">
        <v>3439</v>
      </c>
      <c r="L39" s="120" t="s">
        <v>34</v>
      </c>
      <c r="M39" s="120">
        <v>14</v>
      </c>
      <c r="N39" s="116" t="s">
        <v>3440</v>
      </c>
      <c r="O39" s="120" t="s">
        <v>3441</v>
      </c>
      <c r="P39" s="120"/>
      <c r="Q39" s="116" t="s">
        <v>1056</v>
      </c>
      <c r="R39" s="120" t="s">
        <v>1056</v>
      </c>
    </row>
    <row r="40" spans="1:18" s="23" customFormat="1" ht="17.25" customHeight="1" x14ac:dyDescent="0.5">
      <c r="A40" s="244">
        <v>145</v>
      </c>
      <c r="B40" s="85" t="s">
        <v>177</v>
      </c>
      <c r="C40" s="85" t="s">
        <v>3442</v>
      </c>
      <c r="D40" s="12">
        <v>38048</v>
      </c>
      <c r="E40" s="13">
        <v>96</v>
      </c>
      <c r="F40" s="13"/>
      <c r="G40" s="120" t="s">
        <v>3443</v>
      </c>
      <c r="H40" s="85" t="s">
        <v>3090</v>
      </c>
      <c r="I40" s="85" t="s">
        <v>3087</v>
      </c>
      <c r="J40" s="120" t="s">
        <v>539</v>
      </c>
      <c r="K40" s="85" t="s">
        <v>3444</v>
      </c>
      <c r="L40" s="120" t="s">
        <v>87</v>
      </c>
      <c r="M40" s="120">
        <v>14</v>
      </c>
      <c r="N40" s="116" t="s">
        <v>3371</v>
      </c>
      <c r="O40" s="120" t="s">
        <v>256</v>
      </c>
      <c r="P40" s="120"/>
      <c r="Q40" s="116" t="s">
        <v>1056</v>
      </c>
      <c r="R40" s="120" t="s">
        <v>1056</v>
      </c>
    </row>
    <row r="41" spans="1:18" s="23" customFormat="1" ht="17.25" customHeight="1" x14ac:dyDescent="0.5">
      <c r="A41" s="244">
        <v>146</v>
      </c>
      <c r="B41" s="85" t="s">
        <v>200</v>
      </c>
      <c r="C41" s="85" t="s">
        <v>3445</v>
      </c>
      <c r="D41" s="12">
        <v>38062</v>
      </c>
      <c r="E41" s="13" t="s">
        <v>54</v>
      </c>
      <c r="F41" s="24" t="s">
        <v>54</v>
      </c>
      <c r="G41" s="120" t="s">
        <v>258</v>
      </c>
      <c r="H41" s="85" t="s">
        <v>3190</v>
      </c>
      <c r="I41" s="85" t="s">
        <v>3087</v>
      </c>
      <c r="J41" s="120" t="s">
        <v>540</v>
      </c>
      <c r="K41" s="85" t="s">
        <v>3446</v>
      </c>
      <c r="L41" s="120" t="s">
        <v>86</v>
      </c>
      <c r="M41" s="120">
        <v>14</v>
      </c>
      <c r="N41" s="116" t="s">
        <v>3427</v>
      </c>
      <c r="O41" s="120" t="s">
        <v>256</v>
      </c>
      <c r="P41" s="120"/>
      <c r="Q41" s="120" t="s">
        <v>1056</v>
      </c>
      <c r="R41" s="120" t="s">
        <v>54</v>
      </c>
    </row>
    <row r="42" spans="1:18" s="23" customFormat="1" ht="17.25" customHeight="1" x14ac:dyDescent="0.5">
      <c r="A42" s="244">
        <v>149</v>
      </c>
      <c r="B42" s="85" t="s">
        <v>177</v>
      </c>
      <c r="C42" s="85" t="s">
        <v>3447</v>
      </c>
      <c r="D42" s="239">
        <v>38141</v>
      </c>
      <c r="E42" s="13">
        <v>79.900000000000006</v>
      </c>
      <c r="F42" s="241"/>
      <c r="G42" s="120" t="s">
        <v>368</v>
      </c>
      <c r="H42" s="224"/>
      <c r="I42" s="224"/>
      <c r="J42" s="120"/>
      <c r="K42" s="85" t="s">
        <v>81</v>
      </c>
      <c r="L42" s="120" t="s">
        <v>87</v>
      </c>
      <c r="M42" s="119">
        <v>14</v>
      </c>
      <c r="N42" s="234"/>
      <c r="O42" s="120" t="s">
        <v>256</v>
      </c>
      <c r="P42" s="224"/>
      <c r="Q42" s="116" t="s">
        <v>1056</v>
      </c>
      <c r="R42" s="120" t="s">
        <v>1056</v>
      </c>
    </row>
    <row r="43" spans="1:18" s="23" customFormat="1" ht="17.25" customHeight="1" x14ac:dyDescent="0.5">
      <c r="A43" s="244">
        <v>153</v>
      </c>
      <c r="B43" s="85" t="s">
        <v>200</v>
      </c>
      <c r="C43" s="85" t="s">
        <v>3448</v>
      </c>
      <c r="D43" s="12">
        <v>38212</v>
      </c>
      <c r="E43" s="13">
        <v>500</v>
      </c>
      <c r="F43" s="24" t="s">
        <v>54</v>
      </c>
      <c r="G43" s="120" t="s">
        <v>258</v>
      </c>
      <c r="H43" s="85" t="s">
        <v>3190</v>
      </c>
      <c r="I43" s="85" t="s">
        <v>3087</v>
      </c>
      <c r="J43" s="120" t="s">
        <v>3449</v>
      </c>
      <c r="K43" s="85" t="s">
        <v>3450</v>
      </c>
      <c r="L43" s="120" t="s">
        <v>86</v>
      </c>
      <c r="M43" s="120">
        <v>14</v>
      </c>
      <c r="N43" s="116" t="s">
        <v>3451</v>
      </c>
      <c r="O43" s="120" t="s">
        <v>438</v>
      </c>
      <c r="P43" s="120"/>
      <c r="Q43" s="116" t="s">
        <v>1056</v>
      </c>
      <c r="R43" s="120" t="s">
        <v>54</v>
      </c>
    </row>
    <row r="44" spans="1:18" s="23" customFormat="1" ht="17.25" customHeight="1" x14ac:dyDescent="0.5">
      <c r="A44" s="244">
        <v>156</v>
      </c>
      <c r="B44" s="85" t="s">
        <v>3452</v>
      </c>
      <c r="C44" s="85" t="s">
        <v>3453</v>
      </c>
      <c r="D44" s="12">
        <v>38258</v>
      </c>
      <c r="E44" s="13">
        <v>74</v>
      </c>
      <c r="F44" s="13">
        <v>74</v>
      </c>
      <c r="G44" s="120" t="s">
        <v>124</v>
      </c>
      <c r="H44" s="85" t="s">
        <v>3113</v>
      </c>
      <c r="I44" s="85" t="s">
        <v>3087</v>
      </c>
      <c r="J44" s="120" t="s">
        <v>537</v>
      </c>
      <c r="K44" s="85" t="s">
        <v>3454</v>
      </c>
      <c r="L44" s="120" t="s">
        <v>158</v>
      </c>
      <c r="M44" s="120">
        <v>14</v>
      </c>
      <c r="N44" s="116" t="s">
        <v>3455</v>
      </c>
      <c r="O44" s="120" t="s">
        <v>3414</v>
      </c>
      <c r="P44" s="120"/>
      <c r="Q44" s="116" t="s">
        <v>1056</v>
      </c>
      <c r="R44" s="116" t="s">
        <v>1056</v>
      </c>
    </row>
    <row r="45" spans="1:18" s="23" customFormat="1" ht="17.25" customHeight="1" x14ac:dyDescent="0.5">
      <c r="A45" s="244" t="s">
        <v>3456</v>
      </c>
      <c r="B45" s="85" t="s">
        <v>3457</v>
      </c>
      <c r="C45" s="85" t="s">
        <v>3458</v>
      </c>
      <c r="D45" s="12">
        <v>38310</v>
      </c>
      <c r="E45" s="13">
        <v>6.4</v>
      </c>
      <c r="F45" s="13">
        <v>6.4</v>
      </c>
      <c r="G45" s="120" t="s">
        <v>445</v>
      </c>
      <c r="H45" s="85" t="s">
        <v>3116</v>
      </c>
      <c r="I45" s="85" t="s">
        <v>3087</v>
      </c>
      <c r="J45" s="120" t="s">
        <v>537</v>
      </c>
      <c r="K45" s="85" t="s">
        <v>328</v>
      </c>
      <c r="L45" s="120" t="s">
        <v>158</v>
      </c>
      <c r="M45" s="120">
        <v>14</v>
      </c>
      <c r="N45" s="116" t="s">
        <v>3404</v>
      </c>
      <c r="O45" s="120"/>
      <c r="P45" s="120"/>
      <c r="Q45" s="116" t="s">
        <v>1056</v>
      </c>
      <c r="R45" s="120" t="s">
        <v>1056</v>
      </c>
    </row>
    <row r="46" spans="1:18" ht="17.25" customHeight="1" x14ac:dyDescent="0.5">
      <c r="A46" s="135">
        <v>161</v>
      </c>
      <c r="B46" s="154" t="s">
        <v>431</v>
      </c>
      <c r="C46" s="154" t="s">
        <v>2962</v>
      </c>
      <c r="D46" s="155">
        <v>38328</v>
      </c>
      <c r="E46" s="156">
        <v>83</v>
      </c>
      <c r="F46" s="156">
        <v>83</v>
      </c>
      <c r="G46" s="157" t="s">
        <v>124</v>
      </c>
      <c r="H46" s="154" t="s">
        <v>3111</v>
      </c>
      <c r="I46" s="85" t="s">
        <v>3087</v>
      </c>
      <c r="J46" s="157" t="s">
        <v>425</v>
      </c>
      <c r="K46" s="154" t="s">
        <v>2963</v>
      </c>
      <c r="L46" s="123" t="s">
        <v>41</v>
      </c>
      <c r="M46" s="123">
        <v>14</v>
      </c>
      <c r="N46" s="122" t="s">
        <v>2960</v>
      </c>
      <c r="O46" s="123" t="s">
        <v>257</v>
      </c>
      <c r="P46" s="123"/>
      <c r="Q46" s="123" t="s">
        <v>1056</v>
      </c>
      <c r="R46" s="123" t="s">
        <v>1056</v>
      </c>
    </row>
    <row r="47" spans="1:18" ht="17.25" customHeight="1" x14ac:dyDescent="0.5">
      <c r="A47" s="135">
        <v>171</v>
      </c>
      <c r="B47" s="154" t="s">
        <v>431</v>
      </c>
      <c r="C47" s="154" t="s">
        <v>2964</v>
      </c>
      <c r="D47" s="155">
        <v>38391</v>
      </c>
      <c r="E47" s="142">
        <v>132.19999999999999</v>
      </c>
      <c r="F47" s="142">
        <v>132.19999999999999</v>
      </c>
      <c r="G47" s="123" t="s">
        <v>124</v>
      </c>
      <c r="H47" s="134" t="s">
        <v>3111</v>
      </c>
      <c r="I47" s="85" t="s">
        <v>3087</v>
      </c>
      <c r="J47" s="123" t="s">
        <v>425</v>
      </c>
      <c r="K47" s="134" t="s">
        <v>337</v>
      </c>
      <c r="L47" s="123" t="s">
        <v>41</v>
      </c>
      <c r="M47" s="123">
        <v>14</v>
      </c>
      <c r="N47" s="122" t="s">
        <v>2960</v>
      </c>
      <c r="O47" s="123" t="s">
        <v>257</v>
      </c>
      <c r="P47" s="123"/>
      <c r="Q47" s="123" t="s">
        <v>1056</v>
      </c>
      <c r="R47" s="123" t="s">
        <v>1056</v>
      </c>
    </row>
    <row r="48" spans="1:18" s="23" customFormat="1" ht="17.25" customHeight="1" x14ac:dyDescent="0.5">
      <c r="A48" s="244">
        <v>172</v>
      </c>
      <c r="B48" s="85" t="s">
        <v>293</v>
      </c>
      <c r="C48" s="85" t="s">
        <v>3481</v>
      </c>
      <c r="D48" s="12">
        <v>38397</v>
      </c>
      <c r="E48" s="24">
        <v>79.5</v>
      </c>
      <c r="F48" s="24">
        <v>79.5</v>
      </c>
      <c r="G48" s="120" t="s">
        <v>124</v>
      </c>
      <c r="H48" s="134" t="s">
        <v>3111</v>
      </c>
      <c r="I48" s="85" t="s">
        <v>3087</v>
      </c>
      <c r="J48" s="120" t="s">
        <v>425</v>
      </c>
      <c r="K48" s="85" t="s">
        <v>3482</v>
      </c>
      <c r="L48" s="120" t="s">
        <v>41</v>
      </c>
      <c r="M48" s="120">
        <v>14</v>
      </c>
      <c r="N48" s="116" t="s">
        <v>3404</v>
      </c>
      <c r="O48" s="120" t="s">
        <v>3414</v>
      </c>
      <c r="P48" s="120"/>
      <c r="Q48" s="116" t="s">
        <v>1056</v>
      </c>
      <c r="R48" s="120" t="s">
        <v>1056</v>
      </c>
    </row>
    <row r="49" spans="1:18" s="23" customFormat="1" ht="17.25" customHeight="1" x14ac:dyDescent="0.5">
      <c r="A49" s="244">
        <v>173</v>
      </c>
      <c r="B49" s="85" t="s">
        <v>293</v>
      </c>
      <c r="C49" s="85" t="s">
        <v>3483</v>
      </c>
      <c r="D49" s="12">
        <v>38397</v>
      </c>
      <c r="E49" s="25">
        <v>72</v>
      </c>
      <c r="F49" s="25">
        <v>72</v>
      </c>
      <c r="G49" s="120" t="s">
        <v>124</v>
      </c>
      <c r="H49" s="85" t="s">
        <v>2208</v>
      </c>
      <c r="I49" s="85" t="s">
        <v>3087</v>
      </c>
      <c r="J49" s="120" t="s">
        <v>538</v>
      </c>
      <c r="K49" s="85" t="s">
        <v>295</v>
      </c>
      <c r="L49" s="93" t="s">
        <v>355</v>
      </c>
      <c r="M49" s="120">
        <v>14</v>
      </c>
      <c r="N49" s="116" t="s">
        <v>3404</v>
      </c>
      <c r="O49" s="120" t="s">
        <v>3414</v>
      </c>
      <c r="P49" s="120"/>
      <c r="Q49" s="116" t="s">
        <v>1056</v>
      </c>
      <c r="R49" s="120" t="s">
        <v>1056</v>
      </c>
    </row>
    <row r="50" spans="1:18" s="23" customFormat="1" ht="17.25" customHeight="1" x14ac:dyDescent="0.5">
      <c r="A50" s="244">
        <v>174</v>
      </c>
      <c r="B50" s="85" t="s">
        <v>293</v>
      </c>
      <c r="C50" s="85" t="s">
        <v>3484</v>
      </c>
      <c r="D50" s="12">
        <v>38397</v>
      </c>
      <c r="E50" s="25">
        <v>99</v>
      </c>
      <c r="F50" s="25">
        <v>99</v>
      </c>
      <c r="G50" s="120" t="s">
        <v>124</v>
      </c>
      <c r="H50" s="134" t="s">
        <v>3111</v>
      </c>
      <c r="I50" s="85" t="s">
        <v>3087</v>
      </c>
      <c r="J50" s="120" t="s">
        <v>425</v>
      </c>
      <c r="K50" s="85" t="s">
        <v>2963</v>
      </c>
      <c r="L50" s="120" t="s">
        <v>41</v>
      </c>
      <c r="M50" s="120">
        <v>14</v>
      </c>
      <c r="N50" s="116" t="s">
        <v>3424</v>
      </c>
      <c r="O50" s="120" t="s">
        <v>3414</v>
      </c>
      <c r="P50" s="120"/>
      <c r="Q50" s="116" t="s">
        <v>1056</v>
      </c>
      <c r="R50" s="120" t="s">
        <v>1056</v>
      </c>
    </row>
    <row r="51" spans="1:18" s="23" customFormat="1" ht="17.25" customHeight="1" x14ac:dyDescent="0.5">
      <c r="A51" s="244">
        <v>175</v>
      </c>
      <c r="B51" s="85" t="s">
        <v>293</v>
      </c>
      <c r="C51" s="85" t="s">
        <v>3485</v>
      </c>
      <c r="D51" s="12">
        <v>38397</v>
      </c>
      <c r="E51" s="24">
        <v>81</v>
      </c>
      <c r="F51" s="24">
        <v>81</v>
      </c>
      <c r="G51" s="120" t="s">
        <v>124</v>
      </c>
      <c r="H51" s="134" t="s">
        <v>3111</v>
      </c>
      <c r="I51" s="85" t="s">
        <v>3087</v>
      </c>
      <c r="J51" s="120" t="s">
        <v>425</v>
      </c>
      <c r="K51" s="85" t="s">
        <v>337</v>
      </c>
      <c r="L51" s="120" t="s">
        <v>41</v>
      </c>
      <c r="M51" s="120">
        <v>14</v>
      </c>
      <c r="N51" s="116" t="s">
        <v>3404</v>
      </c>
      <c r="O51" s="120" t="s">
        <v>3414</v>
      </c>
      <c r="P51" s="120"/>
      <c r="Q51" s="116" t="s">
        <v>1056</v>
      </c>
      <c r="R51" s="120" t="s">
        <v>1056</v>
      </c>
    </row>
    <row r="52" spans="1:18" s="23" customFormat="1" ht="17.25" customHeight="1" x14ac:dyDescent="0.5">
      <c r="A52" s="244">
        <v>177</v>
      </c>
      <c r="B52" s="85" t="s">
        <v>3486</v>
      </c>
      <c r="C52" s="85" t="s">
        <v>3487</v>
      </c>
      <c r="D52" s="12">
        <v>38397</v>
      </c>
      <c r="E52" s="25">
        <v>126</v>
      </c>
      <c r="F52" s="25">
        <v>126</v>
      </c>
      <c r="G52" s="120" t="s">
        <v>124</v>
      </c>
      <c r="H52" s="85" t="s">
        <v>2208</v>
      </c>
      <c r="I52" s="85" t="s">
        <v>3087</v>
      </c>
      <c r="J52" s="120" t="s">
        <v>398</v>
      </c>
      <c r="K52" s="85" t="s">
        <v>3488</v>
      </c>
      <c r="L52" s="120" t="s">
        <v>34</v>
      </c>
      <c r="M52" s="120">
        <v>14</v>
      </c>
      <c r="N52" s="116" t="s">
        <v>3424</v>
      </c>
      <c r="O52" s="120" t="s">
        <v>3489</v>
      </c>
      <c r="P52" s="120"/>
      <c r="Q52" s="116" t="s">
        <v>1056</v>
      </c>
      <c r="R52" s="120" t="s">
        <v>1056</v>
      </c>
    </row>
    <row r="53" spans="1:18" s="23" customFormat="1" ht="17.25" customHeight="1" x14ac:dyDescent="0.5">
      <c r="A53" s="244">
        <v>182</v>
      </c>
      <c r="B53" s="85" t="s">
        <v>3490</v>
      </c>
      <c r="C53" s="85" t="s">
        <v>3491</v>
      </c>
      <c r="D53" s="12">
        <v>38432</v>
      </c>
      <c r="E53" s="24">
        <v>57.4</v>
      </c>
      <c r="F53" s="24">
        <v>57.4</v>
      </c>
      <c r="G53" s="120" t="s">
        <v>124</v>
      </c>
      <c r="H53" s="85" t="s">
        <v>3107</v>
      </c>
      <c r="I53" s="85" t="s">
        <v>3087</v>
      </c>
      <c r="J53" s="120" t="s">
        <v>398</v>
      </c>
      <c r="K53" s="85" t="s">
        <v>320</v>
      </c>
      <c r="L53" s="120" t="s">
        <v>34</v>
      </c>
      <c r="M53" s="120">
        <v>14</v>
      </c>
      <c r="N53" s="116" t="s">
        <v>3492</v>
      </c>
      <c r="O53" s="120" t="s">
        <v>3493</v>
      </c>
      <c r="P53" s="120"/>
      <c r="Q53" s="116" t="s">
        <v>1056</v>
      </c>
      <c r="R53" s="116" t="s">
        <v>1056</v>
      </c>
    </row>
    <row r="54" spans="1:18" s="23" customFormat="1" ht="17.25" customHeight="1" x14ac:dyDescent="0.5">
      <c r="A54" s="244">
        <v>185</v>
      </c>
      <c r="B54" s="85" t="s">
        <v>732</v>
      </c>
      <c r="C54" s="85" t="s">
        <v>3494</v>
      </c>
      <c r="D54" s="12">
        <v>38440</v>
      </c>
      <c r="E54" s="25">
        <v>120</v>
      </c>
      <c r="F54" s="25">
        <v>120</v>
      </c>
      <c r="G54" s="120" t="s">
        <v>620</v>
      </c>
      <c r="H54" s="85" t="s">
        <v>3177</v>
      </c>
      <c r="I54" s="85" t="s">
        <v>3087</v>
      </c>
      <c r="J54" s="120" t="s">
        <v>477</v>
      </c>
      <c r="K54" s="85" t="s">
        <v>3495</v>
      </c>
      <c r="L54" s="120" t="s">
        <v>41</v>
      </c>
      <c r="M54" s="120">
        <v>14</v>
      </c>
      <c r="N54" s="116" t="s">
        <v>3496</v>
      </c>
      <c r="O54" s="120" t="s">
        <v>3414</v>
      </c>
      <c r="P54" s="120"/>
      <c r="Q54" s="120" t="s">
        <v>1056</v>
      </c>
      <c r="R54" s="116" t="s">
        <v>1056</v>
      </c>
    </row>
    <row r="55" spans="1:18" s="23" customFormat="1" ht="17.25" customHeight="1" x14ac:dyDescent="0.5">
      <c r="A55" s="244">
        <v>199</v>
      </c>
      <c r="B55" s="85" t="s">
        <v>218</v>
      </c>
      <c r="C55" s="85" t="s">
        <v>3497</v>
      </c>
      <c r="D55" s="12">
        <v>38559</v>
      </c>
      <c r="E55" s="24">
        <v>42.5</v>
      </c>
      <c r="F55" s="24">
        <v>42.5</v>
      </c>
      <c r="G55" s="120" t="s">
        <v>124</v>
      </c>
      <c r="H55" s="85" t="s">
        <v>3107</v>
      </c>
      <c r="I55" s="85" t="s">
        <v>3087</v>
      </c>
      <c r="J55" s="120" t="s">
        <v>398</v>
      </c>
      <c r="K55" s="85" t="s">
        <v>3498</v>
      </c>
      <c r="L55" s="120" t="s">
        <v>34</v>
      </c>
      <c r="M55" s="120">
        <v>14</v>
      </c>
      <c r="N55" s="116" t="s">
        <v>3427</v>
      </c>
      <c r="O55" s="120" t="s">
        <v>3499</v>
      </c>
      <c r="P55" s="120"/>
      <c r="Q55" s="116" t="s">
        <v>1056</v>
      </c>
      <c r="R55" s="120" t="s">
        <v>1056</v>
      </c>
    </row>
    <row r="56" spans="1:18" s="23" customFormat="1" ht="17.25" customHeight="1" x14ac:dyDescent="0.5">
      <c r="A56" s="244" t="s">
        <v>3500</v>
      </c>
      <c r="B56" s="85" t="s">
        <v>3501</v>
      </c>
      <c r="C56" s="85" t="s">
        <v>3502</v>
      </c>
      <c r="D56" s="12">
        <v>38597</v>
      </c>
      <c r="E56" s="24">
        <v>17.600000000000001</v>
      </c>
      <c r="F56" s="24">
        <v>17.600000000000001</v>
      </c>
      <c r="G56" s="120" t="s">
        <v>445</v>
      </c>
      <c r="H56" s="85" t="s">
        <v>406</v>
      </c>
      <c r="I56" s="85" t="s">
        <v>3087</v>
      </c>
      <c r="J56" s="120" t="s">
        <v>398</v>
      </c>
      <c r="K56" s="85" t="s">
        <v>915</v>
      </c>
      <c r="L56" s="120" t="s">
        <v>34</v>
      </c>
      <c r="M56" s="120">
        <v>14</v>
      </c>
      <c r="N56" s="116" t="s">
        <v>3503</v>
      </c>
      <c r="O56" s="120"/>
      <c r="P56" s="120"/>
      <c r="Q56" s="116" t="s">
        <v>1056</v>
      </c>
      <c r="R56" s="120" t="s">
        <v>1056</v>
      </c>
    </row>
    <row r="57" spans="1:18" s="23" customFormat="1" ht="17.25" customHeight="1" x14ac:dyDescent="0.5">
      <c r="A57" s="244" t="s">
        <v>3504</v>
      </c>
      <c r="B57" s="85" t="s">
        <v>3505</v>
      </c>
      <c r="C57" s="85" t="s">
        <v>3506</v>
      </c>
      <c r="D57" s="12">
        <v>38610</v>
      </c>
      <c r="E57" s="25">
        <v>1.9</v>
      </c>
      <c r="F57" s="25">
        <v>3.8</v>
      </c>
      <c r="G57" s="120" t="s">
        <v>445</v>
      </c>
      <c r="H57" s="85" t="s">
        <v>3136</v>
      </c>
      <c r="I57" s="85" t="s">
        <v>3087</v>
      </c>
      <c r="J57" s="120" t="s">
        <v>477</v>
      </c>
      <c r="K57" s="85" t="s">
        <v>915</v>
      </c>
      <c r="L57" s="120" t="s">
        <v>158</v>
      </c>
      <c r="M57" s="120">
        <v>14</v>
      </c>
      <c r="N57" s="116" t="s">
        <v>3404</v>
      </c>
      <c r="O57" s="120"/>
      <c r="P57" s="120"/>
      <c r="Q57" s="116" t="s">
        <v>1056</v>
      </c>
      <c r="R57" s="120" t="s">
        <v>1056</v>
      </c>
    </row>
    <row r="58" spans="1:18" ht="17.25" customHeight="1" x14ac:dyDescent="0.5">
      <c r="A58" s="140">
        <v>205</v>
      </c>
      <c r="B58" s="134" t="s">
        <v>2965</v>
      </c>
      <c r="C58" s="134" t="s">
        <v>2966</v>
      </c>
      <c r="D58" s="136">
        <v>38658</v>
      </c>
      <c r="E58" s="137">
        <v>40</v>
      </c>
      <c r="F58" s="137">
        <v>40</v>
      </c>
      <c r="G58" s="123" t="s">
        <v>591</v>
      </c>
      <c r="H58" s="134" t="s">
        <v>3097</v>
      </c>
      <c r="I58" s="85" t="s">
        <v>3087</v>
      </c>
      <c r="J58" s="123" t="s">
        <v>477</v>
      </c>
      <c r="K58" s="134" t="s">
        <v>2967</v>
      </c>
      <c r="L58" s="123" t="s">
        <v>158</v>
      </c>
      <c r="M58" s="123">
        <v>14</v>
      </c>
      <c r="N58" s="122" t="s">
        <v>2960</v>
      </c>
      <c r="O58" s="123" t="s">
        <v>438</v>
      </c>
      <c r="P58" s="158"/>
      <c r="Q58" s="116" t="s">
        <v>1056</v>
      </c>
      <c r="R58" s="120" t="s">
        <v>1056</v>
      </c>
    </row>
    <row r="59" spans="1:18" ht="17.25" customHeight="1" x14ac:dyDescent="0.5">
      <c r="A59" s="140">
        <v>206</v>
      </c>
      <c r="B59" s="134" t="s">
        <v>1606</v>
      </c>
      <c r="C59" s="134" t="s">
        <v>2968</v>
      </c>
      <c r="D59" s="136">
        <v>38700</v>
      </c>
      <c r="E59" s="137">
        <v>660</v>
      </c>
      <c r="F59" s="137">
        <v>660</v>
      </c>
      <c r="G59" s="123" t="s">
        <v>2969</v>
      </c>
      <c r="H59" s="134" t="s">
        <v>3654</v>
      </c>
      <c r="I59" s="134" t="s">
        <v>3653</v>
      </c>
      <c r="J59" s="123" t="s">
        <v>540</v>
      </c>
      <c r="K59" s="134" t="s">
        <v>2970</v>
      </c>
      <c r="L59" s="123" t="s">
        <v>86</v>
      </c>
      <c r="M59" s="123">
        <v>14</v>
      </c>
      <c r="N59" s="122" t="s">
        <v>2971</v>
      </c>
      <c r="O59" s="138" t="s">
        <v>693</v>
      </c>
      <c r="P59" s="129">
        <v>40210</v>
      </c>
      <c r="Q59" s="122" t="s">
        <v>1056</v>
      </c>
      <c r="R59" s="122" t="s">
        <v>1056</v>
      </c>
    </row>
    <row r="60" spans="1:18" s="23" customFormat="1" ht="17.25" customHeight="1" x14ac:dyDescent="0.5">
      <c r="A60" s="244" t="s">
        <v>3507</v>
      </c>
      <c r="B60" s="85" t="s">
        <v>449</v>
      </c>
      <c r="C60" s="85" t="s">
        <v>679</v>
      </c>
      <c r="D60" s="12">
        <v>38776</v>
      </c>
      <c r="E60" s="24">
        <v>6.4</v>
      </c>
      <c r="F60" s="24">
        <v>6.4</v>
      </c>
      <c r="G60" s="120" t="s">
        <v>445</v>
      </c>
      <c r="H60" s="85" t="s">
        <v>3106</v>
      </c>
      <c r="I60" s="85" t="s">
        <v>3087</v>
      </c>
      <c r="J60" s="120" t="s">
        <v>398</v>
      </c>
      <c r="K60" s="85" t="s">
        <v>915</v>
      </c>
      <c r="L60" s="120" t="s">
        <v>34</v>
      </c>
      <c r="M60" s="120">
        <v>14</v>
      </c>
      <c r="N60" s="116" t="s">
        <v>3404</v>
      </c>
      <c r="O60" s="120"/>
      <c r="P60" s="120"/>
      <c r="Q60" s="116" t="s">
        <v>1056</v>
      </c>
      <c r="R60" s="120" t="s">
        <v>1056</v>
      </c>
    </row>
    <row r="61" spans="1:18" s="23" customFormat="1" ht="17.25" customHeight="1" x14ac:dyDescent="0.5">
      <c r="A61" s="244">
        <v>211</v>
      </c>
      <c r="B61" s="85" t="s">
        <v>293</v>
      </c>
      <c r="C61" s="85" t="s">
        <v>3508</v>
      </c>
      <c r="D61" s="12">
        <v>38810</v>
      </c>
      <c r="E61" s="25">
        <v>21</v>
      </c>
      <c r="F61" s="25">
        <v>21</v>
      </c>
      <c r="G61" s="120" t="s">
        <v>124</v>
      </c>
      <c r="H61" s="85" t="s">
        <v>3111</v>
      </c>
      <c r="I61" s="85" t="s">
        <v>3087</v>
      </c>
      <c r="J61" s="120" t="s">
        <v>425</v>
      </c>
      <c r="K61" s="85" t="s">
        <v>3482</v>
      </c>
      <c r="L61" s="120" t="s">
        <v>41</v>
      </c>
      <c r="M61" s="120">
        <v>14</v>
      </c>
      <c r="N61" s="116" t="s">
        <v>3404</v>
      </c>
      <c r="O61" s="120" t="s">
        <v>3499</v>
      </c>
      <c r="P61" s="120"/>
      <c r="Q61" s="116" t="s">
        <v>1056</v>
      </c>
      <c r="R61" s="120" t="s">
        <v>1056</v>
      </c>
    </row>
    <row r="62" spans="1:18" s="23" customFormat="1" ht="17.25" customHeight="1" x14ac:dyDescent="0.5">
      <c r="A62" s="244">
        <v>212</v>
      </c>
      <c r="B62" s="85" t="s">
        <v>293</v>
      </c>
      <c r="C62" s="85" t="s">
        <v>3509</v>
      </c>
      <c r="D62" s="12">
        <v>38810</v>
      </c>
      <c r="E62" s="24">
        <v>28.5</v>
      </c>
      <c r="F62" s="24">
        <v>28.5</v>
      </c>
      <c r="G62" s="120" t="s">
        <v>124</v>
      </c>
      <c r="H62" s="85" t="s">
        <v>2208</v>
      </c>
      <c r="I62" s="85" t="s">
        <v>3087</v>
      </c>
      <c r="J62" s="120" t="s">
        <v>538</v>
      </c>
      <c r="K62" s="85" t="s">
        <v>426</v>
      </c>
      <c r="L62" s="93" t="s">
        <v>355</v>
      </c>
      <c r="M62" s="120">
        <v>14</v>
      </c>
      <c r="N62" s="116" t="s">
        <v>3404</v>
      </c>
      <c r="O62" s="120" t="s">
        <v>3499</v>
      </c>
      <c r="P62" s="120"/>
      <c r="Q62" s="116" t="s">
        <v>1056</v>
      </c>
      <c r="R62" s="120" t="s">
        <v>1056</v>
      </c>
    </row>
    <row r="63" spans="1:18" s="23" customFormat="1" ht="17.25" customHeight="1" x14ac:dyDescent="0.5">
      <c r="A63" s="244">
        <v>214</v>
      </c>
      <c r="B63" s="85" t="s">
        <v>3510</v>
      </c>
      <c r="C63" s="85" t="s">
        <v>3511</v>
      </c>
      <c r="D63" s="12">
        <v>38810</v>
      </c>
      <c r="E63" s="24">
        <v>106.5</v>
      </c>
      <c r="F63" s="24">
        <v>106.5</v>
      </c>
      <c r="G63" s="120" t="s">
        <v>124</v>
      </c>
      <c r="H63" s="85" t="s">
        <v>3124</v>
      </c>
      <c r="I63" s="85" t="s">
        <v>3087</v>
      </c>
      <c r="J63" s="120" t="s">
        <v>425</v>
      </c>
      <c r="K63" s="85" t="s">
        <v>290</v>
      </c>
      <c r="L63" s="120" t="s">
        <v>41</v>
      </c>
      <c r="M63" s="120">
        <v>14</v>
      </c>
      <c r="N63" s="116" t="s">
        <v>3424</v>
      </c>
      <c r="O63" s="120" t="s">
        <v>3493</v>
      </c>
      <c r="P63" s="120"/>
      <c r="Q63" s="116" t="s">
        <v>1056</v>
      </c>
      <c r="R63" s="120" t="s">
        <v>1056</v>
      </c>
    </row>
    <row r="64" spans="1:18" ht="17.25" customHeight="1" x14ac:dyDescent="0.5">
      <c r="A64" s="140">
        <v>216</v>
      </c>
      <c r="B64" s="134" t="s">
        <v>2972</v>
      </c>
      <c r="C64" s="134" t="s">
        <v>2973</v>
      </c>
      <c r="D64" s="136">
        <v>38842</v>
      </c>
      <c r="E64" s="137">
        <v>168</v>
      </c>
      <c r="F64" s="137">
        <v>168</v>
      </c>
      <c r="G64" s="123" t="s">
        <v>260</v>
      </c>
      <c r="H64" s="134" t="s">
        <v>599</v>
      </c>
      <c r="I64" s="85" t="s">
        <v>3087</v>
      </c>
      <c r="J64" s="123" t="s">
        <v>398</v>
      </c>
      <c r="K64" s="134" t="s">
        <v>2974</v>
      </c>
      <c r="L64" s="123" t="s">
        <v>158</v>
      </c>
      <c r="M64" s="123">
        <v>14</v>
      </c>
      <c r="N64" s="122" t="s">
        <v>2960</v>
      </c>
      <c r="O64" s="123" t="s">
        <v>257</v>
      </c>
      <c r="P64" s="123"/>
      <c r="Q64" s="159" t="s">
        <v>1056</v>
      </c>
      <c r="R64" s="123" t="s">
        <v>1056</v>
      </c>
    </row>
    <row r="65" spans="1:18" s="23" customFormat="1" ht="17.25" customHeight="1" x14ac:dyDescent="0.5">
      <c r="A65" s="244" t="s">
        <v>3512</v>
      </c>
      <c r="B65" s="85" t="s">
        <v>3513</v>
      </c>
      <c r="C65" s="85" t="s">
        <v>3514</v>
      </c>
      <c r="D65" s="12">
        <v>38898</v>
      </c>
      <c r="E65" s="24" t="s">
        <v>54</v>
      </c>
      <c r="F65" s="24" t="s">
        <v>54</v>
      </c>
      <c r="G65" s="120" t="s">
        <v>258</v>
      </c>
      <c r="H65" s="18" t="s">
        <v>3655</v>
      </c>
      <c r="I65" s="85" t="s">
        <v>3087</v>
      </c>
      <c r="J65" s="17" t="s">
        <v>701</v>
      </c>
      <c r="K65" s="85" t="s">
        <v>3515</v>
      </c>
      <c r="L65" s="14" t="s">
        <v>3467</v>
      </c>
      <c r="M65" s="120">
        <v>14</v>
      </c>
      <c r="N65" s="116" t="s">
        <v>3427</v>
      </c>
      <c r="O65" s="120" t="s">
        <v>438</v>
      </c>
      <c r="P65" s="120"/>
      <c r="Q65" s="116" t="s">
        <v>1056</v>
      </c>
      <c r="R65" s="120" t="s">
        <v>54</v>
      </c>
    </row>
    <row r="66" spans="1:18" s="23" customFormat="1" ht="17.25" customHeight="1" x14ac:dyDescent="0.5">
      <c r="A66" s="244" t="s">
        <v>3516</v>
      </c>
      <c r="B66" s="85" t="s">
        <v>3517</v>
      </c>
      <c r="C66" s="85" t="s">
        <v>3518</v>
      </c>
      <c r="D66" s="12">
        <v>38954</v>
      </c>
      <c r="E66" s="24">
        <v>6.4</v>
      </c>
      <c r="F66" s="24">
        <v>6.4</v>
      </c>
      <c r="G66" s="120" t="s">
        <v>445</v>
      </c>
      <c r="H66" s="85" t="s">
        <v>3135</v>
      </c>
      <c r="I66" s="85" t="s">
        <v>3087</v>
      </c>
      <c r="J66" s="120" t="s">
        <v>398</v>
      </c>
      <c r="K66" s="85">
        <v>34.5</v>
      </c>
      <c r="L66" s="120" t="s">
        <v>34</v>
      </c>
      <c r="M66" s="120">
        <v>14</v>
      </c>
      <c r="N66" s="116" t="s">
        <v>3519</v>
      </c>
      <c r="O66" s="120"/>
      <c r="P66" s="120"/>
      <c r="Q66" s="116" t="s">
        <v>1056</v>
      </c>
      <c r="R66" s="120" t="s">
        <v>1056</v>
      </c>
    </row>
    <row r="67" spans="1:18" s="23" customFormat="1" ht="17.25" customHeight="1" x14ac:dyDescent="0.5">
      <c r="A67" s="244">
        <v>225</v>
      </c>
      <c r="B67" s="85" t="s">
        <v>389</v>
      </c>
      <c r="C67" s="85" t="s">
        <v>3520</v>
      </c>
      <c r="D67" s="12">
        <v>38967</v>
      </c>
      <c r="E67" s="24" t="s">
        <v>54</v>
      </c>
      <c r="F67" s="24" t="s">
        <v>54</v>
      </c>
      <c r="G67" s="120" t="s">
        <v>258</v>
      </c>
      <c r="H67" s="85" t="s">
        <v>3184</v>
      </c>
      <c r="I67" s="85" t="s">
        <v>3087</v>
      </c>
      <c r="J67" s="120" t="s">
        <v>398</v>
      </c>
      <c r="K67" s="85" t="s">
        <v>3521</v>
      </c>
      <c r="L67" s="120" t="s">
        <v>34</v>
      </c>
      <c r="M67" s="120">
        <v>14</v>
      </c>
      <c r="N67" s="116" t="s">
        <v>3016</v>
      </c>
      <c r="O67" s="120" t="s">
        <v>438</v>
      </c>
      <c r="P67" s="120"/>
      <c r="Q67" s="116" t="s">
        <v>1056</v>
      </c>
      <c r="R67" s="120" t="s">
        <v>54</v>
      </c>
    </row>
    <row r="68" spans="1:18" ht="17.25" customHeight="1" x14ac:dyDescent="0.5">
      <c r="A68" s="140">
        <v>232</v>
      </c>
      <c r="B68" s="134" t="s">
        <v>2975</v>
      </c>
      <c r="C68" s="134" t="s">
        <v>1051</v>
      </c>
      <c r="D68" s="136">
        <v>39048</v>
      </c>
      <c r="E68" s="137">
        <v>500</v>
      </c>
      <c r="F68" s="137">
        <v>500</v>
      </c>
      <c r="G68" s="123" t="s">
        <v>2976</v>
      </c>
      <c r="H68" s="134" t="s">
        <v>324</v>
      </c>
      <c r="I68" s="134" t="s">
        <v>3158</v>
      </c>
      <c r="J68" s="123" t="s">
        <v>540</v>
      </c>
      <c r="K68" s="134" t="s">
        <v>513</v>
      </c>
      <c r="L68" s="123" t="s">
        <v>408</v>
      </c>
      <c r="M68" s="123">
        <v>14</v>
      </c>
      <c r="N68" s="122" t="s">
        <v>2960</v>
      </c>
      <c r="O68" s="138" t="s">
        <v>3522</v>
      </c>
      <c r="P68" s="123"/>
      <c r="Q68" s="122" t="s">
        <v>1056</v>
      </c>
      <c r="R68" s="123" t="s">
        <v>1056</v>
      </c>
    </row>
    <row r="69" spans="1:18" s="23" customFormat="1" ht="17.25" customHeight="1" x14ac:dyDescent="0.5">
      <c r="A69" s="244">
        <v>233</v>
      </c>
      <c r="B69" s="85" t="s">
        <v>3523</v>
      </c>
      <c r="C69" s="85" t="s">
        <v>3524</v>
      </c>
      <c r="D69" s="12">
        <v>39048</v>
      </c>
      <c r="E69" s="24">
        <v>8.5</v>
      </c>
      <c r="F69" s="24">
        <v>8.5</v>
      </c>
      <c r="G69" s="120" t="s">
        <v>321</v>
      </c>
      <c r="H69" s="85" t="s">
        <v>3656</v>
      </c>
      <c r="I69" s="85" t="s">
        <v>3087</v>
      </c>
      <c r="J69" s="120" t="s">
        <v>477</v>
      </c>
      <c r="K69" s="85" t="s">
        <v>3525</v>
      </c>
      <c r="L69" s="120" t="s">
        <v>158</v>
      </c>
      <c r="M69" s="120">
        <v>14</v>
      </c>
      <c r="N69" s="116" t="s">
        <v>3526</v>
      </c>
      <c r="O69" s="120" t="s">
        <v>3527</v>
      </c>
      <c r="P69" s="120"/>
      <c r="Q69" s="120" t="s">
        <v>1056</v>
      </c>
      <c r="R69" s="116" t="s">
        <v>1056</v>
      </c>
    </row>
    <row r="70" spans="1:18" s="23" customFormat="1" ht="17.25" customHeight="1" x14ac:dyDescent="0.5">
      <c r="A70" s="244">
        <v>234</v>
      </c>
      <c r="B70" s="85" t="s">
        <v>3528</v>
      </c>
      <c r="C70" s="85" t="s">
        <v>3529</v>
      </c>
      <c r="D70" s="12">
        <v>39059</v>
      </c>
      <c r="E70" s="25">
        <v>15</v>
      </c>
      <c r="F70" s="25">
        <v>15</v>
      </c>
      <c r="G70" s="120" t="s">
        <v>124</v>
      </c>
      <c r="H70" s="85" t="s">
        <v>3152</v>
      </c>
      <c r="I70" s="85" t="s">
        <v>3087</v>
      </c>
      <c r="J70" s="120" t="s">
        <v>538</v>
      </c>
      <c r="K70" s="85" t="s">
        <v>3530</v>
      </c>
      <c r="L70" s="120" t="s">
        <v>158</v>
      </c>
      <c r="M70" s="120">
        <v>14</v>
      </c>
      <c r="N70" s="116" t="s">
        <v>3019</v>
      </c>
      <c r="O70" s="120" t="s">
        <v>3531</v>
      </c>
      <c r="P70" s="120"/>
      <c r="Q70" s="116" t="s">
        <v>1056</v>
      </c>
      <c r="R70" s="120" t="s">
        <v>1056</v>
      </c>
    </row>
    <row r="71" spans="1:18" s="23" customFormat="1" ht="17.25" customHeight="1" x14ac:dyDescent="0.5">
      <c r="A71" s="244" t="s">
        <v>3532</v>
      </c>
      <c r="B71" s="85" t="s">
        <v>3023</v>
      </c>
      <c r="C71" s="85" t="s">
        <v>3533</v>
      </c>
      <c r="D71" s="12">
        <v>39093</v>
      </c>
      <c r="E71" s="24">
        <v>6.4</v>
      </c>
      <c r="F71" s="24">
        <v>6.4</v>
      </c>
      <c r="G71" s="120" t="s">
        <v>445</v>
      </c>
      <c r="H71" s="85" t="s">
        <v>3103</v>
      </c>
      <c r="I71" s="85" t="s">
        <v>3087</v>
      </c>
      <c r="J71" s="120" t="s">
        <v>538</v>
      </c>
      <c r="K71" s="85" t="s">
        <v>3025</v>
      </c>
      <c r="L71" s="120" t="s">
        <v>158</v>
      </c>
      <c r="M71" s="120">
        <v>14</v>
      </c>
      <c r="N71" s="116" t="s">
        <v>3534</v>
      </c>
      <c r="O71" s="120" t="s">
        <v>3535</v>
      </c>
      <c r="P71" s="120"/>
      <c r="Q71" s="120" t="s">
        <v>1056</v>
      </c>
      <c r="R71" s="120" t="s">
        <v>1056</v>
      </c>
    </row>
    <row r="72" spans="1:18" ht="17.25" customHeight="1" x14ac:dyDescent="0.5">
      <c r="A72" s="140">
        <v>245</v>
      </c>
      <c r="B72" s="134" t="s">
        <v>436</v>
      </c>
      <c r="C72" s="134" t="s">
        <v>2977</v>
      </c>
      <c r="D72" s="136">
        <v>39189</v>
      </c>
      <c r="E72" s="142">
        <v>3.2</v>
      </c>
      <c r="F72" s="142">
        <v>3.2</v>
      </c>
      <c r="G72" s="123" t="s">
        <v>445</v>
      </c>
      <c r="H72" s="134" t="s">
        <v>3657</v>
      </c>
      <c r="I72" s="85" t="s">
        <v>3087</v>
      </c>
      <c r="J72" s="123" t="s">
        <v>477</v>
      </c>
      <c r="K72" s="134" t="s">
        <v>2978</v>
      </c>
      <c r="L72" s="123" t="s">
        <v>158</v>
      </c>
      <c r="M72" s="123">
        <v>14</v>
      </c>
      <c r="N72" s="122" t="s">
        <v>2979</v>
      </c>
      <c r="O72" s="120" t="s">
        <v>3536</v>
      </c>
      <c r="P72" s="123" t="s">
        <v>2980</v>
      </c>
      <c r="Q72" s="122" t="s">
        <v>1056</v>
      </c>
      <c r="R72" s="120" t="s">
        <v>1056</v>
      </c>
    </row>
    <row r="73" spans="1:18" ht="17.25" customHeight="1" x14ac:dyDescent="0.5">
      <c r="A73" s="140">
        <v>250</v>
      </c>
      <c r="B73" s="134" t="s">
        <v>405</v>
      </c>
      <c r="C73" s="134" t="s">
        <v>2981</v>
      </c>
      <c r="D73" s="136">
        <v>39265</v>
      </c>
      <c r="E73" s="142">
        <v>5.6</v>
      </c>
      <c r="F73" s="142">
        <v>5.6</v>
      </c>
      <c r="G73" s="123" t="s">
        <v>445</v>
      </c>
      <c r="H73" s="134" t="s">
        <v>2981</v>
      </c>
      <c r="I73" s="85" t="s">
        <v>3087</v>
      </c>
      <c r="J73" s="123" t="s">
        <v>398</v>
      </c>
      <c r="K73" s="134" t="s">
        <v>2982</v>
      </c>
      <c r="L73" s="123" t="s">
        <v>34</v>
      </c>
      <c r="M73" s="123">
        <v>14</v>
      </c>
      <c r="N73" s="122" t="s">
        <v>2960</v>
      </c>
      <c r="O73" s="120" t="s">
        <v>3537</v>
      </c>
      <c r="P73" s="123"/>
      <c r="Q73" s="123" t="s">
        <v>1056</v>
      </c>
      <c r="R73" s="123" t="s">
        <v>1056</v>
      </c>
    </row>
    <row r="74" spans="1:18" s="23" customFormat="1" ht="17.25" customHeight="1" x14ac:dyDescent="0.5">
      <c r="A74" s="244">
        <v>251</v>
      </c>
      <c r="B74" s="85" t="s">
        <v>459</v>
      </c>
      <c r="C74" s="85" t="s">
        <v>3546</v>
      </c>
      <c r="D74" s="12">
        <v>39268</v>
      </c>
      <c r="E74" s="24">
        <v>677.6</v>
      </c>
      <c r="F74" s="24">
        <v>690.6</v>
      </c>
      <c r="G74" s="120" t="s">
        <v>3072</v>
      </c>
      <c r="H74" s="85" t="s">
        <v>3091</v>
      </c>
      <c r="I74" s="85" t="s">
        <v>3087</v>
      </c>
      <c r="J74" s="120" t="s">
        <v>546</v>
      </c>
      <c r="K74" s="85" t="s">
        <v>3547</v>
      </c>
      <c r="L74" s="120" t="s">
        <v>41</v>
      </c>
      <c r="M74" s="120">
        <v>14</v>
      </c>
      <c r="N74" s="116" t="s">
        <v>3068</v>
      </c>
      <c r="O74" s="17" t="s">
        <v>693</v>
      </c>
      <c r="P74" s="90">
        <v>41562</v>
      </c>
      <c r="Q74" s="123" t="s">
        <v>1056</v>
      </c>
      <c r="R74" s="123" t="s">
        <v>1056</v>
      </c>
    </row>
    <row r="75" spans="1:18" ht="17.25" customHeight="1" x14ac:dyDescent="0.5">
      <c r="A75" s="140">
        <v>260</v>
      </c>
      <c r="B75" s="160" t="s">
        <v>2983</v>
      </c>
      <c r="C75" s="134" t="s">
        <v>2984</v>
      </c>
      <c r="D75" s="136">
        <v>39350</v>
      </c>
      <c r="E75" s="137">
        <v>20</v>
      </c>
      <c r="F75" s="137">
        <v>20</v>
      </c>
      <c r="G75" s="123" t="s">
        <v>477</v>
      </c>
      <c r="H75" s="134" t="s">
        <v>3175</v>
      </c>
      <c r="I75" s="85" t="s">
        <v>3087</v>
      </c>
      <c r="J75" s="123" t="s">
        <v>477</v>
      </c>
      <c r="K75" s="134" t="s">
        <v>2985</v>
      </c>
      <c r="L75" s="123" t="s">
        <v>34</v>
      </c>
      <c r="M75" s="143">
        <v>14</v>
      </c>
      <c r="N75" s="122" t="s">
        <v>2979</v>
      </c>
      <c r="O75" s="120" t="s">
        <v>3538</v>
      </c>
      <c r="P75" s="123" t="s">
        <v>2986</v>
      </c>
      <c r="Q75" s="122" t="s">
        <v>1056</v>
      </c>
      <c r="R75" s="120" t="s">
        <v>1056</v>
      </c>
    </row>
    <row r="76" spans="1:18" ht="17.25" customHeight="1" x14ac:dyDescent="0.5">
      <c r="A76" s="140">
        <v>263</v>
      </c>
      <c r="B76" s="141" t="s">
        <v>2987</v>
      </c>
      <c r="C76" s="134" t="s">
        <v>2988</v>
      </c>
      <c r="D76" s="136">
        <v>39367</v>
      </c>
      <c r="E76" s="142">
        <v>92.8</v>
      </c>
      <c r="F76" s="142">
        <v>92.8</v>
      </c>
      <c r="G76" s="123" t="s">
        <v>124</v>
      </c>
      <c r="H76" s="134" t="s">
        <v>2208</v>
      </c>
      <c r="I76" s="85" t="s">
        <v>3087</v>
      </c>
      <c r="J76" s="123" t="s">
        <v>398</v>
      </c>
      <c r="K76" s="134" t="s">
        <v>2989</v>
      </c>
      <c r="L76" s="123" t="s">
        <v>34</v>
      </c>
      <c r="M76" s="123">
        <v>14</v>
      </c>
      <c r="N76" s="122" t="s">
        <v>2990</v>
      </c>
      <c r="O76" s="120" t="s">
        <v>3539</v>
      </c>
      <c r="P76" s="129">
        <v>40877</v>
      </c>
      <c r="Q76" s="122" t="s">
        <v>1056</v>
      </c>
      <c r="R76" s="122" t="s">
        <v>1056</v>
      </c>
    </row>
    <row r="77" spans="1:18" s="23" customFormat="1" ht="17.25" customHeight="1" x14ac:dyDescent="0.5">
      <c r="A77" s="244" t="s">
        <v>3540</v>
      </c>
      <c r="B77" s="85" t="s">
        <v>195</v>
      </c>
      <c r="C77" s="85" t="s">
        <v>3541</v>
      </c>
      <c r="D77" s="12">
        <v>39434</v>
      </c>
      <c r="E77" s="24" t="s">
        <v>54</v>
      </c>
      <c r="F77" s="24" t="s">
        <v>54</v>
      </c>
      <c r="G77" s="120" t="s">
        <v>258</v>
      </c>
      <c r="H77" s="85" t="s">
        <v>3097</v>
      </c>
      <c r="I77" s="85" t="s">
        <v>3087</v>
      </c>
      <c r="J77" s="120" t="s">
        <v>477</v>
      </c>
      <c r="K77" s="85" t="s">
        <v>3542</v>
      </c>
      <c r="L77" s="120" t="s">
        <v>158</v>
      </c>
      <c r="M77" s="120">
        <v>14</v>
      </c>
      <c r="N77" s="116" t="s">
        <v>3404</v>
      </c>
      <c r="O77" s="120" t="s">
        <v>438</v>
      </c>
      <c r="P77" s="120"/>
      <c r="Q77" s="116" t="s">
        <v>1056</v>
      </c>
      <c r="R77" s="120" t="s">
        <v>54</v>
      </c>
    </row>
    <row r="78" spans="1:18" ht="17.25" customHeight="1" x14ac:dyDescent="0.5">
      <c r="A78" s="140">
        <v>284</v>
      </c>
      <c r="B78" s="134" t="s">
        <v>2991</v>
      </c>
      <c r="C78" s="134" t="s">
        <v>2992</v>
      </c>
      <c r="D78" s="136">
        <v>39513</v>
      </c>
      <c r="E78" s="142">
        <v>1.6</v>
      </c>
      <c r="F78" s="142">
        <v>1.6</v>
      </c>
      <c r="G78" s="123" t="s">
        <v>445</v>
      </c>
      <c r="H78" s="134" t="s">
        <v>3140</v>
      </c>
      <c r="I78" s="85" t="s">
        <v>3087</v>
      </c>
      <c r="J78" s="123" t="s">
        <v>398</v>
      </c>
      <c r="K78" s="134" t="s">
        <v>2993</v>
      </c>
      <c r="L78" s="123" t="s">
        <v>34</v>
      </c>
      <c r="M78" s="143">
        <v>14</v>
      </c>
      <c r="N78" s="122" t="s">
        <v>2994</v>
      </c>
      <c r="O78" s="120" t="s">
        <v>469</v>
      </c>
      <c r="P78" s="129">
        <v>41075</v>
      </c>
      <c r="Q78" s="122" t="s">
        <v>1056</v>
      </c>
      <c r="R78" s="122" t="s">
        <v>1056</v>
      </c>
    </row>
    <row r="79" spans="1:18" s="23" customFormat="1" ht="17.25" customHeight="1" x14ac:dyDescent="0.5">
      <c r="A79" s="244">
        <v>289</v>
      </c>
      <c r="B79" s="85" t="s">
        <v>389</v>
      </c>
      <c r="C79" s="85" t="s">
        <v>3543</v>
      </c>
      <c r="D79" s="12">
        <v>39539</v>
      </c>
      <c r="E79" s="24" t="s">
        <v>54</v>
      </c>
      <c r="F79" s="24" t="s">
        <v>54</v>
      </c>
      <c r="G79" s="120" t="s">
        <v>258</v>
      </c>
      <c r="H79" s="85" t="s">
        <v>3107</v>
      </c>
      <c r="I79" s="85" t="s">
        <v>3087</v>
      </c>
      <c r="J79" s="120" t="s">
        <v>398</v>
      </c>
      <c r="K79" s="85" t="s">
        <v>3544</v>
      </c>
      <c r="L79" s="120" t="s">
        <v>34</v>
      </c>
      <c r="M79" s="119">
        <v>14</v>
      </c>
      <c r="N79" s="116" t="s">
        <v>3545</v>
      </c>
      <c r="O79" s="120" t="s">
        <v>438</v>
      </c>
      <c r="P79" s="116"/>
      <c r="Q79" s="116" t="s">
        <v>1056</v>
      </c>
      <c r="R79" s="120" t="s">
        <v>54</v>
      </c>
    </row>
    <row r="80" spans="1:18" ht="17.25" customHeight="1" x14ac:dyDescent="0.5">
      <c r="A80" s="140" t="s">
        <v>2995</v>
      </c>
      <c r="B80" s="134" t="s">
        <v>2996</v>
      </c>
      <c r="C80" s="134" t="s">
        <v>2997</v>
      </c>
      <c r="D80" s="136">
        <v>39545</v>
      </c>
      <c r="E80" s="137">
        <v>20</v>
      </c>
      <c r="F80" s="137">
        <v>20</v>
      </c>
      <c r="G80" s="123" t="s">
        <v>591</v>
      </c>
      <c r="H80" s="134" t="s">
        <v>3136</v>
      </c>
      <c r="I80" s="85" t="s">
        <v>3087</v>
      </c>
      <c r="J80" s="123" t="s">
        <v>477</v>
      </c>
      <c r="K80" s="134" t="s">
        <v>2998</v>
      </c>
      <c r="L80" s="123" t="s">
        <v>158</v>
      </c>
      <c r="M80" s="143">
        <v>14</v>
      </c>
      <c r="N80" s="122" t="s">
        <v>2979</v>
      </c>
      <c r="O80" s="123" t="s">
        <v>438</v>
      </c>
      <c r="P80" s="123"/>
      <c r="Q80" s="120" t="s">
        <v>1056</v>
      </c>
      <c r="R80" s="120" t="s">
        <v>1056</v>
      </c>
    </row>
    <row r="81" spans="1:18" ht="17.25" customHeight="1" x14ac:dyDescent="0.5">
      <c r="A81" s="140">
        <v>294</v>
      </c>
      <c r="B81" s="134" t="s">
        <v>551</v>
      </c>
      <c r="C81" s="134" t="s">
        <v>2999</v>
      </c>
      <c r="D81" s="136">
        <v>39567</v>
      </c>
      <c r="E81" s="137" t="s">
        <v>54</v>
      </c>
      <c r="F81" s="137" t="s">
        <v>54</v>
      </c>
      <c r="G81" s="123" t="s">
        <v>258</v>
      </c>
      <c r="H81" s="141" t="s">
        <v>3658</v>
      </c>
      <c r="I81" s="85" t="s">
        <v>3087</v>
      </c>
      <c r="J81" s="123" t="s">
        <v>546</v>
      </c>
      <c r="K81" s="134" t="s">
        <v>3000</v>
      </c>
      <c r="L81" s="123" t="s">
        <v>1180</v>
      </c>
      <c r="M81" s="143">
        <v>14</v>
      </c>
      <c r="N81" s="122" t="s">
        <v>3001</v>
      </c>
      <c r="O81" s="123" t="s">
        <v>438</v>
      </c>
      <c r="P81" s="123"/>
      <c r="Q81" s="123" t="s">
        <v>1056</v>
      </c>
      <c r="R81" s="120" t="s">
        <v>54</v>
      </c>
    </row>
    <row r="82" spans="1:18" ht="17.25" customHeight="1" x14ac:dyDescent="0.5">
      <c r="A82" s="140">
        <v>308</v>
      </c>
      <c r="B82" s="134" t="s">
        <v>3002</v>
      </c>
      <c r="C82" s="134" t="s">
        <v>3003</v>
      </c>
      <c r="D82" s="136">
        <v>39680</v>
      </c>
      <c r="E82" s="137">
        <v>576</v>
      </c>
      <c r="F82" s="142">
        <v>617.20000000000005</v>
      </c>
      <c r="G82" s="123" t="s">
        <v>3004</v>
      </c>
      <c r="H82" s="134" t="s">
        <v>3093</v>
      </c>
      <c r="I82" s="85" t="s">
        <v>3087</v>
      </c>
      <c r="J82" s="123" t="s">
        <v>540</v>
      </c>
      <c r="K82" s="134" t="s">
        <v>487</v>
      </c>
      <c r="L82" s="123" t="s">
        <v>41</v>
      </c>
      <c r="M82" s="143">
        <v>14</v>
      </c>
      <c r="N82" s="122" t="s">
        <v>2979</v>
      </c>
      <c r="O82" s="123" t="s">
        <v>256</v>
      </c>
      <c r="P82" s="122" t="s">
        <v>3005</v>
      </c>
      <c r="Q82" s="122" t="s">
        <v>1056</v>
      </c>
      <c r="R82" s="120" t="s">
        <v>1056</v>
      </c>
    </row>
    <row r="83" spans="1:18" s="1" customFormat="1" ht="17.25" customHeight="1" x14ac:dyDescent="0.5">
      <c r="A83" s="19">
        <v>318</v>
      </c>
      <c r="B83" s="31" t="s">
        <v>606</v>
      </c>
      <c r="C83" s="22" t="s">
        <v>3080</v>
      </c>
      <c r="D83" s="12">
        <v>39785</v>
      </c>
      <c r="E83" s="121">
        <v>20</v>
      </c>
      <c r="F83" s="121">
        <v>20</v>
      </c>
      <c r="G83" s="120" t="s">
        <v>624</v>
      </c>
      <c r="H83" s="85" t="s">
        <v>3140</v>
      </c>
      <c r="I83" s="85" t="s">
        <v>3087</v>
      </c>
      <c r="J83" s="120" t="s">
        <v>398</v>
      </c>
      <c r="K83" s="85" t="s">
        <v>3081</v>
      </c>
      <c r="L83" s="120" t="s">
        <v>34</v>
      </c>
      <c r="M83" s="120">
        <v>14</v>
      </c>
      <c r="N83" s="116" t="s">
        <v>3082</v>
      </c>
      <c r="O83" s="120" t="s">
        <v>2961</v>
      </c>
      <c r="P83" s="120" t="s">
        <v>3083</v>
      </c>
      <c r="Q83" s="120" t="s">
        <v>1056</v>
      </c>
      <c r="R83" s="120" t="s">
        <v>1056</v>
      </c>
    </row>
    <row r="84" spans="1:18" ht="17.25" customHeight="1" x14ac:dyDescent="0.5">
      <c r="A84" s="144">
        <v>326</v>
      </c>
      <c r="B84" s="108" t="s">
        <v>3006</v>
      </c>
      <c r="C84" s="161" t="s">
        <v>3007</v>
      </c>
      <c r="D84" s="136">
        <v>39881</v>
      </c>
      <c r="E84" s="152" t="s">
        <v>54</v>
      </c>
      <c r="F84" s="152" t="s">
        <v>54</v>
      </c>
      <c r="G84" s="123" t="s">
        <v>258</v>
      </c>
      <c r="H84" s="134" t="s">
        <v>3135</v>
      </c>
      <c r="I84" s="85" t="s">
        <v>3087</v>
      </c>
      <c r="J84" s="123" t="s">
        <v>547</v>
      </c>
      <c r="K84" s="134" t="s">
        <v>3008</v>
      </c>
      <c r="L84" s="123" t="s">
        <v>34</v>
      </c>
      <c r="M84" s="123">
        <v>14</v>
      </c>
      <c r="N84" s="122" t="s">
        <v>3009</v>
      </c>
      <c r="O84" s="123" t="s">
        <v>438</v>
      </c>
      <c r="P84" s="123"/>
      <c r="Q84" s="122" t="s">
        <v>1056</v>
      </c>
      <c r="R84" s="120" t="s">
        <v>54</v>
      </c>
    </row>
    <row r="85" spans="1:18" ht="17.25" customHeight="1" x14ac:dyDescent="0.5">
      <c r="A85" s="144">
        <v>330</v>
      </c>
      <c r="B85" s="108" t="s">
        <v>3010</v>
      </c>
      <c r="C85" s="161" t="s">
        <v>3011</v>
      </c>
      <c r="D85" s="136">
        <v>39910</v>
      </c>
      <c r="E85" s="152">
        <v>31.5</v>
      </c>
      <c r="F85" s="152">
        <v>32</v>
      </c>
      <c r="G85" s="123" t="s">
        <v>55</v>
      </c>
      <c r="H85" s="134" t="s">
        <v>3090</v>
      </c>
      <c r="I85" s="85" t="s">
        <v>3087</v>
      </c>
      <c r="J85" s="123" t="s">
        <v>539</v>
      </c>
      <c r="K85" s="134" t="s">
        <v>3012</v>
      </c>
      <c r="L85" s="123" t="s">
        <v>87</v>
      </c>
      <c r="M85" s="123">
        <v>14</v>
      </c>
      <c r="N85" s="122" t="s">
        <v>2979</v>
      </c>
      <c r="O85" s="123" t="s">
        <v>256</v>
      </c>
      <c r="P85" s="122" t="s">
        <v>3005</v>
      </c>
      <c r="Q85" s="122" t="s">
        <v>1056</v>
      </c>
      <c r="R85" s="120" t="s">
        <v>1056</v>
      </c>
    </row>
    <row r="86" spans="1:18" s="23" customFormat="1" ht="17.25" customHeight="1" x14ac:dyDescent="0.5">
      <c r="A86" s="19">
        <v>331</v>
      </c>
      <c r="B86" s="31" t="s">
        <v>195</v>
      </c>
      <c r="C86" s="22" t="s">
        <v>3554</v>
      </c>
      <c r="D86" s="12">
        <v>39925</v>
      </c>
      <c r="E86" s="25" t="s">
        <v>54</v>
      </c>
      <c r="F86" s="25" t="s">
        <v>54</v>
      </c>
      <c r="G86" s="120" t="s">
        <v>258</v>
      </c>
      <c r="H86" s="85" t="s">
        <v>3097</v>
      </c>
      <c r="I86" s="85" t="s">
        <v>3087</v>
      </c>
      <c r="J86" s="120" t="s">
        <v>477</v>
      </c>
      <c r="K86" s="85" t="s">
        <v>3555</v>
      </c>
      <c r="L86" s="120" t="s">
        <v>158</v>
      </c>
      <c r="M86" s="143">
        <v>14</v>
      </c>
      <c r="N86" s="116" t="s">
        <v>3074</v>
      </c>
      <c r="O86" s="120" t="s">
        <v>438</v>
      </c>
      <c r="P86" s="120"/>
      <c r="Q86" s="122" t="s">
        <v>1056</v>
      </c>
      <c r="R86" s="120" t="s">
        <v>54</v>
      </c>
    </row>
    <row r="87" spans="1:18" s="23" customFormat="1" ht="17.25" customHeight="1" x14ac:dyDescent="0.5">
      <c r="A87" s="19">
        <v>333</v>
      </c>
      <c r="B87" s="31" t="s">
        <v>195</v>
      </c>
      <c r="C87" s="22" t="s">
        <v>3556</v>
      </c>
      <c r="D87" s="12">
        <v>39938</v>
      </c>
      <c r="E87" s="25" t="s">
        <v>54</v>
      </c>
      <c r="F87" s="25" t="s">
        <v>54</v>
      </c>
      <c r="G87" s="120" t="s">
        <v>258</v>
      </c>
      <c r="H87" s="85" t="s">
        <v>3117</v>
      </c>
      <c r="I87" s="85" t="s">
        <v>3087</v>
      </c>
      <c r="J87" s="120" t="s">
        <v>538</v>
      </c>
      <c r="K87" s="85" t="s">
        <v>3557</v>
      </c>
      <c r="L87" s="120" t="s">
        <v>158</v>
      </c>
      <c r="M87" s="143">
        <v>14</v>
      </c>
      <c r="N87" s="116" t="s">
        <v>3074</v>
      </c>
      <c r="O87" s="120" t="s">
        <v>438</v>
      </c>
      <c r="P87" s="120"/>
      <c r="Q87" s="122" t="s">
        <v>1056</v>
      </c>
      <c r="R87" s="120" t="s">
        <v>54</v>
      </c>
    </row>
    <row r="88" spans="1:18" ht="17.25" customHeight="1" x14ac:dyDescent="0.5">
      <c r="A88" s="144">
        <v>337</v>
      </c>
      <c r="B88" s="108" t="s">
        <v>3013</v>
      </c>
      <c r="C88" s="161" t="s">
        <v>3014</v>
      </c>
      <c r="D88" s="136">
        <v>40008</v>
      </c>
      <c r="E88" s="152" t="s">
        <v>54</v>
      </c>
      <c r="F88" s="152" t="s">
        <v>54</v>
      </c>
      <c r="G88" s="123" t="s">
        <v>258</v>
      </c>
      <c r="H88" s="134" t="s">
        <v>3090</v>
      </c>
      <c r="I88" s="85" t="s">
        <v>3087</v>
      </c>
      <c r="J88" s="123" t="s">
        <v>539</v>
      </c>
      <c r="K88" s="134" t="s">
        <v>3015</v>
      </c>
      <c r="L88" s="123" t="s">
        <v>87</v>
      </c>
      <c r="M88" s="143">
        <v>14</v>
      </c>
      <c r="N88" s="122" t="s">
        <v>3016</v>
      </c>
      <c r="O88" s="123" t="s">
        <v>438</v>
      </c>
      <c r="P88" s="123"/>
      <c r="Q88" s="120" t="s">
        <v>1056</v>
      </c>
      <c r="R88" s="120" t="s">
        <v>54</v>
      </c>
    </row>
    <row r="89" spans="1:18" ht="17.25" customHeight="1" x14ac:dyDescent="0.5">
      <c r="A89" s="144">
        <v>340</v>
      </c>
      <c r="B89" s="108" t="s">
        <v>192</v>
      </c>
      <c r="C89" s="161" t="s">
        <v>3017</v>
      </c>
      <c r="D89" s="136">
        <v>40058</v>
      </c>
      <c r="E89" s="137">
        <v>2</v>
      </c>
      <c r="F89" s="137">
        <v>2</v>
      </c>
      <c r="G89" s="123" t="s">
        <v>321</v>
      </c>
      <c r="H89" s="134" t="s">
        <v>3135</v>
      </c>
      <c r="I89" s="85" t="s">
        <v>3087</v>
      </c>
      <c r="J89" s="123" t="s">
        <v>547</v>
      </c>
      <c r="K89" s="134" t="s">
        <v>3018</v>
      </c>
      <c r="L89" s="123" t="s">
        <v>192</v>
      </c>
      <c r="M89" s="123">
        <v>14</v>
      </c>
      <c r="N89" s="122" t="s">
        <v>3019</v>
      </c>
      <c r="O89" s="123" t="s">
        <v>2961</v>
      </c>
      <c r="P89" s="122" t="s">
        <v>3020</v>
      </c>
      <c r="Q89" s="123" t="s">
        <v>1056</v>
      </c>
      <c r="R89" s="120" t="s">
        <v>1056</v>
      </c>
    </row>
    <row r="90" spans="1:18" ht="17.25" customHeight="1" x14ac:dyDescent="0.5">
      <c r="A90" s="144">
        <v>342</v>
      </c>
      <c r="B90" s="108" t="s">
        <v>3021</v>
      </c>
      <c r="C90" s="161" t="s">
        <v>3022</v>
      </c>
      <c r="D90" s="136">
        <v>40059</v>
      </c>
      <c r="E90" s="142">
        <v>6.4</v>
      </c>
      <c r="F90" s="142">
        <v>6.4</v>
      </c>
      <c r="G90" s="123" t="s">
        <v>445</v>
      </c>
      <c r="H90" s="134" t="s">
        <v>3136</v>
      </c>
      <c r="I90" s="85" t="s">
        <v>3087</v>
      </c>
      <c r="J90" s="123" t="s">
        <v>477</v>
      </c>
      <c r="K90" s="134" t="s">
        <v>915</v>
      </c>
      <c r="L90" s="123" t="s">
        <v>158</v>
      </c>
      <c r="M90" s="123">
        <v>14</v>
      </c>
      <c r="N90" s="122" t="s">
        <v>2960</v>
      </c>
      <c r="O90" s="123" t="s">
        <v>2961</v>
      </c>
      <c r="P90" s="123"/>
      <c r="Q90" s="123" t="s">
        <v>1056</v>
      </c>
      <c r="R90" s="123" t="s">
        <v>1056</v>
      </c>
    </row>
    <row r="91" spans="1:18" ht="17.25" customHeight="1" x14ac:dyDescent="0.5">
      <c r="A91" s="144">
        <v>353</v>
      </c>
      <c r="B91" s="108" t="s">
        <v>3023</v>
      </c>
      <c r="C91" s="108" t="s">
        <v>3024</v>
      </c>
      <c r="D91" s="136">
        <v>40294</v>
      </c>
      <c r="E91" s="142">
        <v>3.2</v>
      </c>
      <c r="F91" s="142">
        <v>3.2</v>
      </c>
      <c r="G91" s="123" t="s">
        <v>445</v>
      </c>
      <c r="H91" s="134" t="s">
        <v>3103</v>
      </c>
      <c r="I91" s="85" t="s">
        <v>3087</v>
      </c>
      <c r="J91" s="123" t="s">
        <v>538</v>
      </c>
      <c r="K91" s="134" t="s">
        <v>3025</v>
      </c>
      <c r="L91" s="123" t="s">
        <v>158</v>
      </c>
      <c r="M91" s="123">
        <v>14</v>
      </c>
      <c r="N91" s="122" t="s">
        <v>3026</v>
      </c>
      <c r="O91" s="123" t="s">
        <v>2961</v>
      </c>
      <c r="P91" s="122" t="s">
        <v>3027</v>
      </c>
      <c r="Q91" s="122" t="s">
        <v>1056</v>
      </c>
      <c r="R91" s="120" t="s">
        <v>1056</v>
      </c>
    </row>
    <row r="92" spans="1:18" ht="17.25" customHeight="1" x14ac:dyDescent="0.5">
      <c r="A92" s="144">
        <v>355</v>
      </c>
      <c r="B92" s="108" t="s">
        <v>3028</v>
      </c>
      <c r="C92" s="108" t="s">
        <v>3029</v>
      </c>
      <c r="D92" s="136">
        <v>40393</v>
      </c>
      <c r="E92" s="137">
        <v>3</v>
      </c>
      <c r="F92" s="137">
        <v>3</v>
      </c>
      <c r="G92" s="123" t="s">
        <v>321</v>
      </c>
      <c r="H92" s="134" t="s">
        <v>3097</v>
      </c>
      <c r="I92" s="85" t="s">
        <v>3087</v>
      </c>
      <c r="J92" s="123" t="s">
        <v>477</v>
      </c>
      <c r="K92" s="134" t="s">
        <v>3030</v>
      </c>
      <c r="L92" s="123" t="s">
        <v>158</v>
      </c>
      <c r="M92" s="123">
        <v>14</v>
      </c>
      <c r="N92" s="122" t="s">
        <v>3001</v>
      </c>
      <c r="O92" s="123" t="s">
        <v>257</v>
      </c>
      <c r="P92" s="123"/>
      <c r="Q92" s="122" t="s">
        <v>1056</v>
      </c>
      <c r="R92" s="122" t="s">
        <v>1056</v>
      </c>
    </row>
    <row r="93" spans="1:18" ht="17.25" customHeight="1" x14ac:dyDescent="0.5">
      <c r="A93" s="144">
        <v>368</v>
      </c>
      <c r="B93" s="117" t="s">
        <v>741</v>
      </c>
      <c r="C93" s="162" t="s">
        <v>3034</v>
      </c>
      <c r="D93" s="136">
        <v>40829</v>
      </c>
      <c r="E93" s="137" t="s">
        <v>54</v>
      </c>
      <c r="F93" s="137" t="s">
        <v>54</v>
      </c>
      <c r="G93" s="123" t="s">
        <v>258</v>
      </c>
      <c r="H93" s="141" t="s">
        <v>3659</v>
      </c>
      <c r="I93" s="85" t="s">
        <v>3087</v>
      </c>
      <c r="J93" s="123" t="s">
        <v>546</v>
      </c>
      <c r="K93" s="134" t="s">
        <v>3033</v>
      </c>
      <c r="L93" s="153" t="s">
        <v>3032</v>
      </c>
      <c r="M93" s="123">
        <v>14</v>
      </c>
      <c r="N93" s="122" t="s">
        <v>3031</v>
      </c>
      <c r="O93" s="123" t="s">
        <v>438</v>
      </c>
      <c r="P93" s="123"/>
      <c r="Q93" s="122" t="s">
        <v>1056</v>
      </c>
      <c r="R93" s="120" t="s">
        <v>54</v>
      </c>
    </row>
    <row r="94" spans="1:18" ht="17.25" customHeight="1" x14ac:dyDescent="0.5">
      <c r="A94" s="144">
        <v>373</v>
      </c>
      <c r="B94" s="108" t="s">
        <v>732</v>
      </c>
      <c r="C94" s="162" t="s">
        <v>3035</v>
      </c>
      <c r="D94" s="136">
        <v>40898</v>
      </c>
      <c r="E94" s="137" t="s">
        <v>54</v>
      </c>
      <c r="F94" s="137" t="s">
        <v>54</v>
      </c>
      <c r="G94" s="123" t="s">
        <v>258</v>
      </c>
      <c r="H94" s="134" t="s">
        <v>3092</v>
      </c>
      <c r="I94" s="85" t="s">
        <v>3087</v>
      </c>
      <c r="J94" s="123" t="s">
        <v>537</v>
      </c>
      <c r="K94" s="134" t="s">
        <v>3036</v>
      </c>
      <c r="L94" s="123" t="s">
        <v>34</v>
      </c>
      <c r="M94" s="123">
        <v>14</v>
      </c>
      <c r="N94" s="122" t="s">
        <v>3037</v>
      </c>
      <c r="O94" s="123" t="s">
        <v>438</v>
      </c>
      <c r="P94" s="123"/>
      <c r="Q94" s="122" t="s">
        <v>1056</v>
      </c>
      <c r="R94" s="120" t="s">
        <v>54</v>
      </c>
    </row>
    <row r="95" spans="1:18" s="139" customFormat="1" ht="17.25" customHeight="1" x14ac:dyDescent="0.5">
      <c r="A95" s="144">
        <v>375</v>
      </c>
      <c r="B95" s="108" t="s">
        <v>3038</v>
      </c>
      <c r="C95" s="108" t="s">
        <v>3039</v>
      </c>
      <c r="D95" s="136">
        <v>40974</v>
      </c>
      <c r="E95" s="142">
        <v>0.8</v>
      </c>
      <c r="F95" s="142">
        <v>0.8</v>
      </c>
      <c r="G95" s="123" t="s">
        <v>321</v>
      </c>
      <c r="H95" s="134" t="s">
        <v>3092</v>
      </c>
      <c r="I95" s="85" t="s">
        <v>3087</v>
      </c>
      <c r="J95" s="123" t="s">
        <v>537</v>
      </c>
      <c r="K95" s="134" t="s">
        <v>3040</v>
      </c>
      <c r="L95" s="123" t="s">
        <v>1180</v>
      </c>
      <c r="M95" s="123">
        <v>14</v>
      </c>
      <c r="N95" s="122" t="s">
        <v>3041</v>
      </c>
      <c r="O95" s="123" t="s">
        <v>2961</v>
      </c>
      <c r="P95" s="129">
        <v>41339</v>
      </c>
      <c r="Q95" s="122" t="s">
        <v>1056</v>
      </c>
      <c r="R95" s="122" t="s">
        <v>1056</v>
      </c>
    </row>
    <row r="96" spans="1:18" s="139" customFormat="1" ht="17.25" customHeight="1" x14ac:dyDescent="0.5">
      <c r="A96" s="144">
        <v>378</v>
      </c>
      <c r="B96" s="108" t="s">
        <v>3042</v>
      </c>
      <c r="C96" s="108" t="s">
        <v>3043</v>
      </c>
      <c r="D96" s="136">
        <v>40997</v>
      </c>
      <c r="E96" s="142">
        <v>16.2</v>
      </c>
      <c r="F96" s="142">
        <v>16.2</v>
      </c>
      <c r="G96" s="123" t="s">
        <v>124</v>
      </c>
      <c r="H96" s="134" t="s">
        <v>3107</v>
      </c>
      <c r="I96" s="85" t="s">
        <v>3087</v>
      </c>
      <c r="J96" s="123" t="s">
        <v>398</v>
      </c>
      <c r="K96" s="134" t="s">
        <v>3044</v>
      </c>
      <c r="L96" s="123" t="s">
        <v>34</v>
      </c>
      <c r="M96" s="123">
        <v>14</v>
      </c>
      <c r="N96" s="122" t="s">
        <v>3045</v>
      </c>
      <c r="O96" s="123" t="s">
        <v>2961</v>
      </c>
      <c r="P96" s="129">
        <v>41556</v>
      </c>
      <c r="Q96" s="122" t="s">
        <v>1056</v>
      </c>
      <c r="R96" s="122" t="s">
        <v>1056</v>
      </c>
    </row>
    <row r="97" spans="1:19" ht="17.25" customHeight="1" x14ac:dyDescent="0.5">
      <c r="A97" s="144">
        <v>380</v>
      </c>
      <c r="B97" s="108" t="s">
        <v>732</v>
      </c>
      <c r="C97" s="108" t="s">
        <v>3046</v>
      </c>
      <c r="D97" s="136">
        <v>41043</v>
      </c>
      <c r="E97" s="137" t="s">
        <v>54</v>
      </c>
      <c r="F97" s="137" t="s">
        <v>54</v>
      </c>
      <c r="G97" s="123" t="s">
        <v>258</v>
      </c>
      <c r="H97" s="134" t="s">
        <v>3660</v>
      </c>
      <c r="I97" s="85" t="s">
        <v>3087</v>
      </c>
      <c r="J97" s="123" t="s">
        <v>537</v>
      </c>
      <c r="K97" s="117" t="s">
        <v>3047</v>
      </c>
      <c r="L97" s="123" t="s">
        <v>34</v>
      </c>
      <c r="M97" s="123">
        <v>14</v>
      </c>
      <c r="N97" s="122" t="s">
        <v>3048</v>
      </c>
      <c r="O97" s="123" t="s">
        <v>438</v>
      </c>
      <c r="P97" s="123"/>
      <c r="Q97" s="122" t="s">
        <v>1056</v>
      </c>
      <c r="R97" s="120" t="s">
        <v>54</v>
      </c>
    </row>
    <row r="98" spans="1:19" ht="17.25" customHeight="1" x14ac:dyDescent="0.5">
      <c r="A98" s="144">
        <v>390</v>
      </c>
      <c r="B98" s="108" t="s">
        <v>3049</v>
      </c>
      <c r="C98" s="108" t="s">
        <v>3050</v>
      </c>
      <c r="D98" s="136">
        <v>41166</v>
      </c>
      <c r="E98" s="137" t="s">
        <v>54</v>
      </c>
      <c r="F98" s="137" t="s">
        <v>54</v>
      </c>
      <c r="G98" s="123" t="s">
        <v>258</v>
      </c>
      <c r="H98" s="134" t="s">
        <v>3117</v>
      </c>
      <c r="I98" s="134" t="s">
        <v>3661</v>
      </c>
      <c r="J98" s="123" t="s">
        <v>538</v>
      </c>
      <c r="K98" s="134" t="s">
        <v>3051</v>
      </c>
      <c r="L98" s="163" t="s">
        <v>652</v>
      </c>
      <c r="M98" s="123">
        <v>14</v>
      </c>
      <c r="N98" s="122" t="s">
        <v>3052</v>
      </c>
      <c r="O98" s="123" t="s">
        <v>438</v>
      </c>
      <c r="P98" s="123"/>
      <c r="Q98" s="122" t="s">
        <v>1056</v>
      </c>
      <c r="R98" s="120" t="s">
        <v>54</v>
      </c>
      <c r="S98" s="139"/>
    </row>
    <row r="99" spans="1:19" ht="17.25" customHeight="1" x14ac:dyDescent="0.5">
      <c r="A99" s="144">
        <v>394</v>
      </c>
      <c r="B99" s="108" t="s">
        <v>3049</v>
      </c>
      <c r="C99" s="108" t="s">
        <v>3053</v>
      </c>
      <c r="D99" s="136">
        <v>41198</v>
      </c>
      <c r="E99" s="120" t="s">
        <v>54</v>
      </c>
      <c r="F99" s="120" t="s">
        <v>54</v>
      </c>
      <c r="G99" s="123" t="s">
        <v>258</v>
      </c>
      <c r="H99" s="134" t="s">
        <v>3133</v>
      </c>
      <c r="I99" s="134" t="s">
        <v>3661</v>
      </c>
      <c r="J99" s="123" t="s">
        <v>398</v>
      </c>
      <c r="K99" s="134" t="s">
        <v>3054</v>
      </c>
      <c r="L99" s="123" t="s">
        <v>34</v>
      </c>
      <c r="M99" s="123">
        <v>14</v>
      </c>
      <c r="N99" s="122" t="s">
        <v>3055</v>
      </c>
      <c r="O99" s="123" t="s">
        <v>438</v>
      </c>
      <c r="P99" s="123"/>
      <c r="Q99" s="122" t="s">
        <v>1056</v>
      </c>
      <c r="R99" s="120" t="s">
        <v>54</v>
      </c>
      <c r="S99" s="139"/>
    </row>
    <row r="100" spans="1:19" s="23" customFormat="1" ht="17.25" customHeight="1" x14ac:dyDescent="0.5">
      <c r="A100" s="19">
        <v>395</v>
      </c>
      <c r="B100" s="31" t="s">
        <v>3075</v>
      </c>
      <c r="C100" s="31" t="s">
        <v>3076</v>
      </c>
      <c r="D100" s="12">
        <v>41225</v>
      </c>
      <c r="E100" s="24">
        <v>79.900000000000006</v>
      </c>
      <c r="F100" s="24">
        <v>79.900000000000006</v>
      </c>
      <c r="G100" s="120" t="s">
        <v>124</v>
      </c>
      <c r="H100" s="85" t="s">
        <v>3120</v>
      </c>
      <c r="I100" s="85" t="s">
        <v>3087</v>
      </c>
      <c r="J100" s="120" t="s">
        <v>537</v>
      </c>
      <c r="K100" s="85" t="s">
        <v>987</v>
      </c>
      <c r="L100" s="120" t="s">
        <v>158</v>
      </c>
      <c r="M100" s="120">
        <v>14</v>
      </c>
      <c r="N100" s="116" t="s">
        <v>3074</v>
      </c>
      <c r="O100" s="17" t="s">
        <v>693</v>
      </c>
      <c r="P100" s="107">
        <v>42768</v>
      </c>
      <c r="Q100" s="122" t="s">
        <v>1056</v>
      </c>
      <c r="R100" s="116" t="s">
        <v>1056</v>
      </c>
    </row>
    <row r="101" spans="1:19" ht="17.25" customHeight="1" x14ac:dyDescent="0.5">
      <c r="A101" s="144">
        <v>397</v>
      </c>
      <c r="B101" s="108" t="s">
        <v>421</v>
      </c>
      <c r="C101" s="108" t="s">
        <v>3056</v>
      </c>
      <c r="D101" s="136">
        <v>41264</v>
      </c>
      <c r="E101" s="142">
        <v>77.7</v>
      </c>
      <c r="F101" s="142">
        <v>77.7</v>
      </c>
      <c r="G101" s="123" t="s">
        <v>124</v>
      </c>
      <c r="H101" s="134" t="s">
        <v>3114</v>
      </c>
      <c r="I101" s="85" t="s">
        <v>3087</v>
      </c>
      <c r="J101" s="123" t="s">
        <v>425</v>
      </c>
      <c r="K101" s="134" t="s">
        <v>1599</v>
      </c>
      <c r="L101" s="123" t="s">
        <v>41</v>
      </c>
      <c r="M101" s="123">
        <v>14</v>
      </c>
      <c r="N101" s="122" t="s">
        <v>3057</v>
      </c>
      <c r="O101" s="123" t="s">
        <v>257</v>
      </c>
      <c r="P101" s="158">
        <v>42768</v>
      </c>
      <c r="Q101" s="122" t="s">
        <v>1056</v>
      </c>
      <c r="R101" s="122" t="s">
        <v>1056</v>
      </c>
      <c r="S101" s="139"/>
    </row>
    <row r="102" spans="1:19" s="23" customFormat="1" ht="17.25" customHeight="1" x14ac:dyDescent="0.5">
      <c r="A102" s="19">
        <v>403</v>
      </c>
      <c r="B102" s="31" t="s">
        <v>3070</v>
      </c>
      <c r="C102" s="31" t="s">
        <v>3071</v>
      </c>
      <c r="D102" s="12">
        <v>41422</v>
      </c>
      <c r="E102" s="25">
        <v>72</v>
      </c>
      <c r="F102" s="24">
        <v>51.2</v>
      </c>
      <c r="G102" s="120" t="s">
        <v>3072</v>
      </c>
      <c r="H102" s="85" t="s">
        <v>3136</v>
      </c>
      <c r="I102" s="85" t="s">
        <v>3087</v>
      </c>
      <c r="J102" s="120" t="s">
        <v>477</v>
      </c>
      <c r="K102" s="85" t="s">
        <v>3073</v>
      </c>
      <c r="L102" s="120" t="s">
        <v>158</v>
      </c>
      <c r="M102" s="120">
        <v>14</v>
      </c>
      <c r="N102" s="116" t="s">
        <v>3074</v>
      </c>
      <c r="O102" s="17" t="s">
        <v>693</v>
      </c>
      <c r="P102" s="107">
        <v>42768</v>
      </c>
      <c r="Q102" s="122" t="s">
        <v>1056</v>
      </c>
      <c r="R102" s="122" t="s">
        <v>1056</v>
      </c>
    </row>
    <row r="103" spans="1:19" s="23" customFormat="1" ht="17.25" customHeight="1" x14ac:dyDescent="0.5">
      <c r="A103" s="188" t="s">
        <v>2554</v>
      </c>
      <c r="B103" s="33" t="s">
        <v>1333</v>
      </c>
      <c r="C103" s="31" t="s">
        <v>851</v>
      </c>
      <c r="D103" s="12">
        <v>41579</v>
      </c>
      <c r="E103" s="13">
        <v>78.400000000000006</v>
      </c>
      <c r="F103" s="13">
        <v>78.400000000000006</v>
      </c>
      <c r="G103" s="120" t="s">
        <v>124</v>
      </c>
      <c r="H103" s="22" t="s">
        <v>3103</v>
      </c>
      <c r="I103" s="22" t="s">
        <v>3087</v>
      </c>
      <c r="J103" s="120" t="s">
        <v>538</v>
      </c>
      <c r="K103" s="85" t="s">
        <v>2844</v>
      </c>
      <c r="L103" s="120" t="s">
        <v>158</v>
      </c>
      <c r="M103" s="120">
        <v>14</v>
      </c>
      <c r="N103" s="90">
        <v>43951</v>
      </c>
      <c r="O103" s="120" t="s">
        <v>257</v>
      </c>
      <c r="P103" s="129">
        <v>43655</v>
      </c>
      <c r="Q103" s="116" t="s">
        <v>3650</v>
      </c>
      <c r="R103" s="116" t="s">
        <v>1056</v>
      </c>
      <c r="S103" s="116"/>
    </row>
    <row r="104" spans="1:19" s="139" customFormat="1" ht="17.25" customHeight="1" x14ac:dyDescent="0.5">
      <c r="A104" s="144">
        <v>431</v>
      </c>
      <c r="B104" s="108" t="s">
        <v>3058</v>
      </c>
      <c r="C104" s="108" t="s">
        <v>3059</v>
      </c>
      <c r="D104" s="136">
        <v>41740</v>
      </c>
      <c r="E104" s="142">
        <v>106.3</v>
      </c>
      <c r="F104" s="142">
        <v>106.3</v>
      </c>
      <c r="G104" s="123" t="s">
        <v>3060</v>
      </c>
      <c r="H104" s="134" t="s">
        <v>3102</v>
      </c>
      <c r="I104" s="85" t="s">
        <v>3087</v>
      </c>
      <c r="J104" s="123" t="s">
        <v>398</v>
      </c>
      <c r="K104" s="134" t="s">
        <v>3061</v>
      </c>
      <c r="L104" s="164" t="s">
        <v>34</v>
      </c>
      <c r="M104" s="123">
        <v>14</v>
      </c>
      <c r="N104" s="122" t="s">
        <v>3062</v>
      </c>
      <c r="O104" s="123" t="s">
        <v>257</v>
      </c>
      <c r="P104" s="123"/>
      <c r="Q104" s="122" t="s">
        <v>1056</v>
      </c>
      <c r="R104" s="122" t="s">
        <v>1056</v>
      </c>
    </row>
    <row r="105" spans="1:19" s="23" customFormat="1" ht="17.25" customHeight="1" x14ac:dyDescent="0.5">
      <c r="A105" s="19">
        <v>432</v>
      </c>
      <c r="B105" s="31" t="s">
        <v>389</v>
      </c>
      <c r="C105" s="31" t="s">
        <v>3077</v>
      </c>
      <c r="D105" s="12">
        <v>41744</v>
      </c>
      <c r="E105" s="25" t="s">
        <v>54</v>
      </c>
      <c r="F105" s="25" t="s">
        <v>54</v>
      </c>
      <c r="G105" s="120" t="s">
        <v>258</v>
      </c>
      <c r="H105" s="85" t="s">
        <v>2208</v>
      </c>
      <c r="I105" s="85" t="s">
        <v>3087</v>
      </c>
      <c r="J105" s="120" t="s">
        <v>547</v>
      </c>
      <c r="K105" s="85" t="s">
        <v>3078</v>
      </c>
      <c r="L105" s="96" t="s">
        <v>34</v>
      </c>
      <c r="M105" s="120">
        <v>14</v>
      </c>
      <c r="N105" s="116" t="s">
        <v>3079</v>
      </c>
      <c r="O105" s="120" t="s">
        <v>438</v>
      </c>
      <c r="P105" s="120"/>
      <c r="Q105" s="116" t="s">
        <v>1056</v>
      </c>
      <c r="R105" s="120" t="s">
        <v>54</v>
      </c>
    </row>
    <row r="106" spans="1:19" s="23" customFormat="1" ht="17.25" customHeight="1" x14ac:dyDescent="0.5">
      <c r="A106" s="188" t="s">
        <v>2560</v>
      </c>
      <c r="B106" s="31" t="s">
        <v>695</v>
      </c>
      <c r="C106" s="32" t="s">
        <v>880</v>
      </c>
      <c r="D106" s="12">
        <v>41808</v>
      </c>
      <c r="E106" s="13">
        <v>1020</v>
      </c>
      <c r="F106" s="13">
        <v>1132</v>
      </c>
      <c r="G106" s="120" t="s">
        <v>343</v>
      </c>
      <c r="H106" s="22" t="s">
        <v>3150</v>
      </c>
      <c r="I106" s="22" t="s">
        <v>3087</v>
      </c>
      <c r="J106" s="120" t="s">
        <v>546</v>
      </c>
      <c r="K106" s="85" t="s">
        <v>674</v>
      </c>
      <c r="L106" s="120" t="s">
        <v>408</v>
      </c>
      <c r="M106" s="120">
        <v>14</v>
      </c>
      <c r="N106" s="90">
        <v>43951</v>
      </c>
      <c r="O106" s="120" t="s">
        <v>257</v>
      </c>
      <c r="P106" s="129">
        <v>43655</v>
      </c>
      <c r="Q106" s="116" t="s">
        <v>3650</v>
      </c>
      <c r="R106" s="116" t="s">
        <v>1056</v>
      </c>
      <c r="S106" s="116"/>
    </row>
    <row r="107" spans="1:19" s="23" customFormat="1" ht="17.25" customHeight="1" x14ac:dyDescent="0.5">
      <c r="A107" s="188" t="s">
        <v>2567</v>
      </c>
      <c r="B107" s="31" t="s">
        <v>741</v>
      </c>
      <c r="C107" s="32" t="s">
        <v>947</v>
      </c>
      <c r="D107" s="12">
        <v>41974</v>
      </c>
      <c r="E107" s="13">
        <v>2</v>
      </c>
      <c r="F107" s="13">
        <v>2</v>
      </c>
      <c r="G107" s="120" t="s">
        <v>368</v>
      </c>
      <c r="H107" s="22" t="s">
        <v>3109</v>
      </c>
      <c r="I107" s="22" t="s">
        <v>3087</v>
      </c>
      <c r="J107" s="120" t="s">
        <v>540</v>
      </c>
      <c r="K107" s="31" t="s">
        <v>950</v>
      </c>
      <c r="L107" s="96" t="s">
        <v>408</v>
      </c>
      <c r="M107" s="120">
        <v>14</v>
      </c>
      <c r="N107" s="90">
        <v>43951</v>
      </c>
      <c r="O107" s="120" t="s">
        <v>257</v>
      </c>
      <c r="P107" s="129">
        <v>43655</v>
      </c>
      <c r="Q107" s="116" t="s">
        <v>3650</v>
      </c>
      <c r="R107" s="116" t="s">
        <v>1056</v>
      </c>
      <c r="S107" s="116"/>
    </row>
    <row r="108" spans="1:19" s="23" customFormat="1" ht="17.25" customHeight="1" x14ac:dyDescent="0.5">
      <c r="A108" s="188" t="s">
        <v>2568</v>
      </c>
      <c r="B108" s="31" t="s">
        <v>741</v>
      </c>
      <c r="C108" s="32" t="s">
        <v>948</v>
      </c>
      <c r="D108" s="12">
        <v>41974</v>
      </c>
      <c r="E108" s="13">
        <v>2</v>
      </c>
      <c r="F108" s="13">
        <v>2</v>
      </c>
      <c r="G108" s="120" t="s">
        <v>368</v>
      </c>
      <c r="H108" s="22" t="s">
        <v>3109</v>
      </c>
      <c r="I108" s="22" t="s">
        <v>3087</v>
      </c>
      <c r="J108" s="120" t="s">
        <v>540</v>
      </c>
      <c r="K108" s="31" t="s">
        <v>950</v>
      </c>
      <c r="L108" s="96" t="s">
        <v>408</v>
      </c>
      <c r="M108" s="120">
        <v>14</v>
      </c>
      <c r="N108" s="90">
        <v>43951</v>
      </c>
      <c r="O108" s="120" t="s">
        <v>257</v>
      </c>
      <c r="P108" s="129">
        <v>43655</v>
      </c>
      <c r="Q108" s="116" t="s">
        <v>3650</v>
      </c>
      <c r="R108" s="116" t="s">
        <v>1056</v>
      </c>
      <c r="S108" s="116"/>
    </row>
    <row r="109" spans="1:19" s="23" customFormat="1" ht="17.25" customHeight="1" x14ac:dyDescent="0.5">
      <c r="A109" s="188" t="s">
        <v>2573</v>
      </c>
      <c r="B109" s="31" t="s">
        <v>1394</v>
      </c>
      <c r="C109" s="32" t="s">
        <v>1243</v>
      </c>
      <c r="D109" s="12">
        <v>41995</v>
      </c>
      <c r="E109" s="13">
        <v>25</v>
      </c>
      <c r="F109" s="13">
        <v>25</v>
      </c>
      <c r="G109" s="120" t="s">
        <v>55</v>
      </c>
      <c r="H109" s="22" t="s">
        <v>3090</v>
      </c>
      <c r="I109" s="22" t="s">
        <v>3087</v>
      </c>
      <c r="J109" s="120" t="s">
        <v>539</v>
      </c>
      <c r="K109" s="31" t="s">
        <v>946</v>
      </c>
      <c r="L109" s="96" t="s">
        <v>87</v>
      </c>
      <c r="M109" s="120">
        <v>14</v>
      </c>
      <c r="N109" s="90">
        <v>43951</v>
      </c>
      <c r="O109" s="120" t="s">
        <v>257</v>
      </c>
      <c r="P109" s="129">
        <v>43655</v>
      </c>
      <c r="Q109" s="116" t="s">
        <v>3650</v>
      </c>
      <c r="R109" s="116" t="s">
        <v>1056</v>
      </c>
      <c r="S109" s="116"/>
    </row>
    <row r="110" spans="1:19" s="23" customFormat="1" ht="17.25" customHeight="1" x14ac:dyDescent="0.5">
      <c r="A110" s="188" t="s">
        <v>2578</v>
      </c>
      <c r="B110" s="32" t="s">
        <v>967</v>
      </c>
      <c r="C110" s="32" t="s">
        <v>885</v>
      </c>
      <c r="D110" s="12">
        <v>42053</v>
      </c>
      <c r="E110" s="13">
        <v>20</v>
      </c>
      <c r="F110" s="13">
        <v>20</v>
      </c>
      <c r="G110" s="120" t="s">
        <v>55</v>
      </c>
      <c r="H110" s="22" t="s">
        <v>3090</v>
      </c>
      <c r="I110" s="22" t="s">
        <v>3087</v>
      </c>
      <c r="J110" s="120" t="s">
        <v>539</v>
      </c>
      <c r="K110" s="31" t="s">
        <v>1009</v>
      </c>
      <c r="L110" s="96" t="s">
        <v>87</v>
      </c>
      <c r="M110" s="15">
        <v>14</v>
      </c>
      <c r="N110" s="90">
        <v>43951</v>
      </c>
      <c r="O110" s="120" t="s">
        <v>1422</v>
      </c>
      <c r="P110" s="129">
        <v>43175</v>
      </c>
      <c r="Q110" s="116" t="s">
        <v>3650</v>
      </c>
      <c r="R110" s="116" t="s">
        <v>1056</v>
      </c>
      <c r="S110" s="116"/>
    </row>
    <row r="111" spans="1:19" ht="17.25" customHeight="1" x14ac:dyDescent="0.5">
      <c r="A111" s="144">
        <v>490</v>
      </c>
      <c r="B111" s="117" t="s">
        <v>732</v>
      </c>
      <c r="C111" s="117" t="s">
        <v>3063</v>
      </c>
      <c r="D111" s="136">
        <v>42079</v>
      </c>
      <c r="E111" s="137" t="s">
        <v>54</v>
      </c>
      <c r="F111" s="137" t="s">
        <v>54</v>
      </c>
      <c r="G111" s="123" t="s">
        <v>258</v>
      </c>
      <c r="H111" s="134" t="s">
        <v>3660</v>
      </c>
      <c r="I111" s="85" t="s">
        <v>3087</v>
      </c>
      <c r="J111" s="123" t="s">
        <v>537</v>
      </c>
      <c r="K111" s="117" t="s">
        <v>3047</v>
      </c>
      <c r="L111" s="165" t="s">
        <v>312</v>
      </c>
      <c r="M111" s="123">
        <v>14</v>
      </c>
      <c r="N111" s="122" t="s">
        <v>3048</v>
      </c>
      <c r="O111" s="123" t="s">
        <v>438</v>
      </c>
      <c r="P111" s="123"/>
      <c r="Q111" s="122" t="s">
        <v>1056</v>
      </c>
      <c r="R111" s="120" t="s">
        <v>54</v>
      </c>
      <c r="S111" s="139"/>
    </row>
    <row r="112" spans="1:19" s="23" customFormat="1" ht="17.25" customHeight="1" x14ac:dyDescent="0.5">
      <c r="A112" s="188" t="s">
        <v>2589</v>
      </c>
      <c r="B112" s="32" t="s">
        <v>1051</v>
      </c>
      <c r="C112" s="32" t="s">
        <v>1052</v>
      </c>
      <c r="D112" s="12">
        <v>42219</v>
      </c>
      <c r="E112" s="13">
        <v>120.4</v>
      </c>
      <c r="F112" s="13">
        <v>129.4</v>
      </c>
      <c r="G112" s="120" t="s">
        <v>425</v>
      </c>
      <c r="H112" s="85" t="s">
        <v>3157</v>
      </c>
      <c r="I112" s="85" t="s">
        <v>3158</v>
      </c>
      <c r="J112" s="120" t="s">
        <v>540</v>
      </c>
      <c r="K112" s="31" t="s">
        <v>513</v>
      </c>
      <c r="L112" s="96" t="s">
        <v>408</v>
      </c>
      <c r="M112" s="120">
        <v>14</v>
      </c>
      <c r="N112" s="90">
        <v>43951</v>
      </c>
      <c r="O112" s="120" t="s">
        <v>257</v>
      </c>
      <c r="P112" s="129">
        <v>43655</v>
      </c>
      <c r="Q112" s="116" t="s">
        <v>3650</v>
      </c>
      <c r="R112" s="116" t="s">
        <v>1056</v>
      </c>
      <c r="S112" s="116"/>
    </row>
    <row r="113" spans="1:19" ht="17.25" customHeight="1" x14ac:dyDescent="0.5">
      <c r="A113" s="144">
        <v>517</v>
      </c>
      <c r="B113" s="117" t="s">
        <v>195</v>
      </c>
      <c r="C113" s="162" t="s">
        <v>3064</v>
      </c>
      <c r="D113" s="136">
        <v>42291</v>
      </c>
      <c r="E113" s="137" t="s">
        <v>54</v>
      </c>
      <c r="F113" s="137" t="s">
        <v>54</v>
      </c>
      <c r="G113" s="123" t="s">
        <v>258</v>
      </c>
      <c r="H113" s="134" t="s">
        <v>3096</v>
      </c>
      <c r="I113" s="85" t="s">
        <v>3087</v>
      </c>
      <c r="J113" s="123" t="s">
        <v>538</v>
      </c>
      <c r="K113" s="108" t="s">
        <v>3065</v>
      </c>
      <c r="L113" s="164" t="s">
        <v>158</v>
      </c>
      <c r="M113" s="123">
        <v>14</v>
      </c>
      <c r="N113" s="122" t="s">
        <v>3052</v>
      </c>
      <c r="O113" s="123" t="s">
        <v>438</v>
      </c>
      <c r="P113" s="123"/>
      <c r="Q113" s="122" t="s">
        <v>1056</v>
      </c>
      <c r="R113" s="120" t="s">
        <v>54</v>
      </c>
      <c r="S113" s="139"/>
    </row>
    <row r="114" spans="1:19" s="139" customFormat="1" ht="17.25" customHeight="1" x14ac:dyDescent="0.5">
      <c r="A114" s="144">
        <v>583</v>
      </c>
      <c r="B114" s="117" t="s">
        <v>1047</v>
      </c>
      <c r="C114" s="117" t="s">
        <v>3066</v>
      </c>
      <c r="D114" s="136">
        <v>42674</v>
      </c>
      <c r="E114" s="142">
        <v>1.3</v>
      </c>
      <c r="F114" s="142">
        <v>1.3</v>
      </c>
      <c r="G114" s="123" t="s">
        <v>321</v>
      </c>
      <c r="H114" s="134" t="s">
        <v>599</v>
      </c>
      <c r="I114" s="85" t="s">
        <v>3087</v>
      </c>
      <c r="J114" s="123" t="s">
        <v>398</v>
      </c>
      <c r="K114" s="108" t="s">
        <v>3067</v>
      </c>
      <c r="L114" s="164" t="s">
        <v>158</v>
      </c>
      <c r="M114" s="123">
        <v>14</v>
      </c>
      <c r="N114" s="122" t="s">
        <v>3068</v>
      </c>
      <c r="O114" s="123" t="s">
        <v>3069</v>
      </c>
      <c r="P114" s="158">
        <v>42928</v>
      </c>
      <c r="Q114" s="122" t="s">
        <v>1056</v>
      </c>
      <c r="R114" s="122" t="s">
        <v>1056</v>
      </c>
    </row>
    <row r="115" spans="1:19" s="23" customFormat="1" ht="17.25" customHeight="1" x14ac:dyDescent="0.5">
      <c r="A115" s="188" t="s">
        <v>2678</v>
      </c>
      <c r="B115" s="32" t="s">
        <v>1408</v>
      </c>
      <c r="C115" s="32" t="s">
        <v>1409</v>
      </c>
      <c r="D115" s="12">
        <v>43180</v>
      </c>
      <c r="E115" s="13">
        <v>1.2</v>
      </c>
      <c r="F115" s="13">
        <v>1.2</v>
      </c>
      <c r="G115" s="120" t="s">
        <v>321</v>
      </c>
      <c r="H115" s="85" t="s">
        <v>3091</v>
      </c>
      <c r="I115" s="22" t="s">
        <v>3087</v>
      </c>
      <c r="J115" s="120" t="s">
        <v>546</v>
      </c>
      <c r="K115" s="31" t="s">
        <v>1465</v>
      </c>
      <c r="L115" s="96" t="s">
        <v>1180</v>
      </c>
      <c r="M115" s="120">
        <v>14</v>
      </c>
      <c r="N115" s="90">
        <v>43951</v>
      </c>
      <c r="O115" s="120"/>
      <c r="P115" s="129">
        <v>43271</v>
      </c>
      <c r="Q115" s="116" t="s">
        <v>3650</v>
      </c>
      <c r="R115" s="116" t="s">
        <v>1056</v>
      </c>
      <c r="S115" s="116"/>
    </row>
    <row r="116" spans="1:19" s="23" customFormat="1" ht="17.25" customHeight="1" x14ac:dyDescent="0.5">
      <c r="A116" s="188" t="s">
        <v>2685</v>
      </c>
      <c r="B116" s="32" t="s">
        <v>1249</v>
      </c>
      <c r="C116" s="32" t="s">
        <v>1250</v>
      </c>
      <c r="D116" s="12">
        <v>43174</v>
      </c>
      <c r="E116" s="13">
        <v>20</v>
      </c>
      <c r="F116" s="13">
        <v>20</v>
      </c>
      <c r="G116" s="120" t="s">
        <v>624</v>
      </c>
      <c r="H116" s="85" t="s">
        <v>3097</v>
      </c>
      <c r="I116" s="22" t="s">
        <v>3087</v>
      </c>
      <c r="J116" s="120" t="s">
        <v>477</v>
      </c>
      <c r="K116" s="31" t="s">
        <v>1421</v>
      </c>
      <c r="L116" s="96" t="s">
        <v>34</v>
      </c>
      <c r="M116" s="15">
        <v>14</v>
      </c>
      <c r="N116" s="90">
        <v>43951</v>
      </c>
      <c r="O116" s="120"/>
      <c r="P116" s="129">
        <v>43271</v>
      </c>
      <c r="Q116" s="116" t="s">
        <v>3650</v>
      </c>
      <c r="R116" s="116" t="s">
        <v>1056</v>
      </c>
      <c r="S116" s="116"/>
    </row>
    <row r="117" spans="1:19" s="23" customFormat="1" ht="17.25" customHeight="1" x14ac:dyDescent="0.5">
      <c r="A117" s="188" t="s">
        <v>2757</v>
      </c>
      <c r="B117" s="32" t="s">
        <v>732</v>
      </c>
      <c r="C117" s="32" t="s">
        <v>1617</v>
      </c>
      <c r="D117" s="12">
        <v>43437</v>
      </c>
      <c r="E117" s="25" t="s">
        <v>54</v>
      </c>
      <c r="F117" s="25" t="s">
        <v>54</v>
      </c>
      <c r="G117" s="120" t="s">
        <v>258</v>
      </c>
      <c r="H117" s="85" t="s">
        <v>3110</v>
      </c>
      <c r="I117" s="22" t="s">
        <v>3087</v>
      </c>
      <c r="J117" s="120" t="s">
        <v>537</v>
      </c>
      <c r="K117" s="31" t="s">
        <v>1626</v>
      </c>
      <c r="L117" s="96" t="s">
        <v>41</v>
      </c>
      <c r="M117" s="15">
        <v>14</v>
      </c>
      <c r="N117" s="90">
        <v>43951</v>
      </c>
      <c r="O117" s="120" t="s">
        <v>438</v>
      </c>
      <c r="P117" s="123" t="s">
        <v>54</v>
      </c>
      <c r="Q117" s="116" t="s">
        <v>3650</v>
      </c>
      <c r="R117" s="116" t="s">
        <v>1056</v>
      </c>
      <c r="S117" s="116"/>
    </row>
    <row r="118" spans="1:19" ht="17.25" customHeight="1" x14ac:dyDescent="0.5">
      <c r="A118" s="140"/>
      <c r="B118" s="134"/>
      <c r="C118" s="134"/>
      <c r="D118" s="136"/>
      <c r="E118" s="137"/>
      <c r="F118" s="137"/>
      <c r="G118" s="123"/>
      <c r="H118" s="141"/>
      <c r="I118" s="141"/>
      <c r="J118" s="123"/>
      <c r="K118" s="134"/>
      <c r="L118" s="123"/>
      <c r="M118" s="143"/>
      <c r="N118" s="122"/>
      <c r="O118" s="123"/>
      <c r="P118" s="123"/>
      <c r="Q118" s="123"/>
      <c r="R118" s="123"/>
    </row>
    <row r="119" spans="1:19" ht="17.25" customHeight="1" x14ac:dyDescent="0.5">
      <c r="A119" s="140"/>
      <c r="B119" s="134"/>
      <c r="C119" s="160"/>
      <c r="D119" s="136"/>
      <c r="E119" s="137"/>
      <c r="F119" s="137"/>
      <c r="G119" s="123"/>
      <c r="H119" s="134"/>
      <c r="I119" s="134"/>
      <c r="J119" s="123"/>
      <c r="K119" s="134"/>
      <c r="L119" s="138"/>
      <c r="M119" s="143"/>
      <c r="N119" s="122"/>
      <c r="O119" s="123"/>
      <c r="P119" s="123"/>
      <c r="Q119" s="122"/>
      <c r="R119" s="122"/>
    </row>
    <row r="120" spans="1:19" ht="17.25" customHeight="1" x14ac:dyDescent="0.5">
      <c r="A120" s="140"/>
      <c r="B120" s="134"/>
      <c r="C120" s="134"/>
      <c r="D120" s="136"/>
      <c r="E120" s="142"/>
      <c r="F120" s="137"/>
      <c r="G120" s="123"/>
      <c r="H120" s="134"/>
      <c r="I120" s="134"/>
      <c r="J120" s="123"/>
      <c r="K120" s="134"/>
      <c r="L120" s="123"/>
      <c r="M120" s="143"/>
      <c r="N120" s="122"/>
      <c r="O120" s="123"/>
      <c r="P120" s="123"/>
      <c r="Q120" s="122"/>
      <c r="R120" s="122"/>
    </row>
    <row r="121" spans="1:19" ht="17.25" customHeight="1" x14ac:dyDescent="0.5">
      <c r="A121" s="144"/>
      <c r="B121" s="108"/>
      <c r="C121" s="161"/>
      <c r="D121" s="136"/>
      <c r="E121" s="152"/>
      <c r="F121" s="152"/>
      <c r="G121" s="123"/>
      <c r="H121" s="134"/>
      <c r="I121" s="134"/>
      <c r="J121" s="123"/>
      <c r="K121" s="134"/>
      <c r="L121" s="123"/>
      <c r="M121" s="123"/>
      <c r="N121" s="122"/>
      <c r="O121" s="123"/>
      <c r="P121" s="123"/>
      <c r="Q121" s="122"/>
      <c r="R121" s="122"/>
    </row>
    <row r="122" spans="1:19" ht="17.25" customHeight="1" x14ac:dyDescent="0.5">
      <c r="A122" s="144"/>
      <c r="B122" s="108"/>
      <c r="C122" s="161"/>
      <c r="D122" s="136"/>
      <c r="E122" s="152"/>
      <c r="F122" s="152"/>
      <c r="G122" s="123"/>
      <c r="H122" s="134"/>
      <c r="I122" s="134"/>
      <c r="J122" s="123"/>
      <c r="K122" s="134"/>
      <c r="L122" s="123"/>
      <c r="M122" s="123"/>
      <c r="N122" s="122"/>
      <c r="O122" s="123"/>
      <c r="P122" s="123"/>
      <c r="Q122" s="122"/>
      <c r="R122" s="122"/>
    </row>
    <row r="123" spans="1:19" ht="17.25" customHeight="1" x14ac:dyDescent="0.5">
      <c r="A123" s="144"/>
      <c r="B123" s="108"/>
      <c r="C123" s="161"/>
      <c r="D123" s="136"/>
      <c r="E123" s="152"/>
      <c r="F123" s="152"/>
      <c r="G123" s="123"/>
      <c r="H123" s="134"/>
      <c r="I123" s="134"/>
      <c r="J123" s="123"/>
      <c r="K123" s="134"/>
      <c r="L123" s="123"/>
      <c r="M123" s="123"/>
      <c r="N123" s="122"/>
      <c r="O123" s="123"/>
      <c r="P123" s="123"/>
      <c r="Q123" s="122"/>
      <c r="R123" s="122"/>
    </row>
    <row r="124" spans="1:19" ht="17.25" customHeight="1" x14ac:dyDescent="0.5">
      <c r="A124" s="144"/>
      <c r="B124" s="108"/>
      <c r="C124" s="161"/>
      <c r="D124" s="136"/>
      <c r="E124" s="152"/>
      <c r="F124" s="152"/>
      <c r="G124" s="123"/>
      <c r="H124" s="134"/>
      <c r="I124" s="134"/>
      <c r="J124" s="123"/>
      <c r="K124" s="134"/>
      <c r="L124" s="123"/>
      <c r="M124" s="123"/>
      <c r="N124" s="122"/>
      <c r="O124" s="123"/>
      <c r="P124" s="123"/>
      <c r="Q124" s="122"/>
      <c r="R124" s="122"/>
    </row>
    <row r="125" spans="1:19" ht="17.25" customHeight="1" x14ac:dyDescent="0.5">
      <c r="A125" s="144"/>
      <c r="B125" s="108"/>
      <c r="C125" s="161"/>
      <c r="D125" s="136"/>
      <c r="E125" s="142"/>
      <c r="F125" s="142"/>
      <c r="G125" s="123"/>
      <c r="H125" s="134"/>
      <c r="I125" s="134"/>
      <c r="J125" s="123"/>
      <c r="K125" s="134"/>
      <c r="L125" s="123"/>
      <c r="M125" s="123"/>
      <c r="N125" s="122"/>
      <c r="O125" s="123"/>
      <c r="P125" s="123"/>
      <c r="Q125" s="122"/>
      <c r="R125" s="122"/>
    </row>
    <row r="126" spans="1:19" ht="17.25" customHeight="1" x14ac:dyDescent="0.5">
      <c r="A126" s="144"/>
      <c r="B126" s="108"/>
      <c r="C126" s="161"/>
      <c r="D126" s="136"/>
      <c r="E126" s="152"/>
      <c r="F126" s="152"/>
      <c r="G126" s="123"/>
      <c r="H126" s="134"/>
      <c r="I126" s="134"/>
      <c r="J126" s="123"/>
      <c r="K126" s="134"/>
      <c r="L126" s="123"/>
      <c r="M126" s="123"/>
      <c r="N126" s="122"/>
      <c r="O126" s="123"/>
      <c r="P126" s="123"/>
      <c r="Q126" s="122"/>
      <c r="R126" s="122"/>
    </row>
    <row r="127" spans="1:19" ht="17.25" customHeight="1" x14ac:dyDescent="0.5">
      <c r="A127" s="166"/>
      <c r="B127" s="108"/>
      <c r="C127" s="108"/>
      <c r="D127" s="136"/>
      <c r="E127" s="142"/>
      <c r="F127" s="142"/>
      <c r="G127" s="123"/>
      <c r="H127" s="134"/>
      <c r="I127" s="134"/>
      <c r="J127" s="123"/>
      <c r="K127" s="134"/>
      <c r="L127" s="123"/>
      <c r="M127" s="123"/>
      <c r="N127" s="122"/>
      <c r="O127" s="123"/>
      <c r="P127" s="123"/>
      <c r="Q127" s="122"/>
      <c r="R127" s="122"/>
    </row>
    <row r="128" spans="1:19" ht="17.25" customHeight="1" x14ac:dyDescent="0.5">
      <c r="A128" s="166"/>
      <c r="B128" s="162"/>
      <c r="C128" s="108"/>
      <c r="D128" s="136"/>
      <c r="E128" s="137"/>
      <c r="F128" s="142"/>
      <c r="G128" s="123"/>
      <c r="H128" s="134"/>
      <c r="I128" s="134"/>
      <c r="J128" s="123"/>
      <c r="K128" s="134"/>
      <c r="L128" s="123"/>
      <c r="M128" s="123"/>
      <c r="N128" s="122"/>
      <c r="O128" s="123"/>
      <c r="P128" s="129"/>
      <c r="Q128" s="122"/>
      <c r="R128" s="122"/>
    </row>
    <row r="129" spans="1:18" ht="17.25" customHeight="1" x14ac:dyDescent="0.5">
      <c r="A129" s="166"/>
      <c r="B129" s="108"/>
      <c r="C129" s="108"/>
      <c r="D129" s="136"/>
      <c r="E129" s="137"/>
      <c r="F129" s="137"/>
      <c r="G129" s="123"/>
      <c r="H129" s="134"/>
      <c r="I129" s="134"/>
      <c r="J129" s="123"/>
      <c r="K129" s="134"/>
      <c r="L129" s="123"/>
      <c r="M129" s="123"/>
      <c r="N129" s="122"/>
      <c r="O129" s="123"/>
      <c r="P129" s="123"/>
      <c r="Q129" s="122"/>
      <c r="R129" s="122"/>
    </row>
    <row r="130" spans="1:18" x14ac:dyDescent="0.5">
      <c r="A130" s="166"/>
      <c r="B130" s="108"/>
      <c r="C130" s="108"/>
      <c r="D130" s="136"/>
      <c r="E130" s="137"/>
      <c r="F130" s="137"/>
      <c r="G130" s="123"/>
      <c r="H130" s="134"/>
      <c r="I130" s="134"/>
      <c r="J130" s="123"/>
      <c r="K130" s="134"/>
      <c r="L130" s="123"/>
      <c r="M130" s="123"/>
      <c r="N130" s="122"/>
      <c r="O130" s="123"/>
      <c r="P130" s="123"/>
      <c r="Q130" s="122"/>
      <c r="R130" s="122"/>
    </row>
    <row r="131" spans="1:18" x14ac:dyDescent="0.5">
      <c r="A131" s="166"/>
      <c r="B131" s="108"/>
      <c r="C131" s="108"/>
      <c r="D131" s="136"/>
      <c r="E131" s="137"/>
      <c r="F131" s="137"/>
      <c r="G131" s="123"/>
      <c r="H131" s="167"/>
      <c r="I131" s="167"/>
      <c r="J131" s="123"/>
      <c r="K131" s="134"/>
      <c r="L131" s="153"/>
      <c r="M131" s="123"/>
      <c r="N131" s="122"/>
      <c r="O131" s="123"/>
      <c r="P131" s="123"/>
      <c r="Q131" s="122"/>
      <c r="R131" s="122"/>
    </row>
    <row r="132" spans="1:18" x14ac:dyDescent="0.5">
      <c r="A132" s="166"/>
      <c r="B132" s="108"/>
      <c r="C132" s="108"/>
      <c r="D132" s="136"/>
      <c r="E132" s="142"/>
      <c r="F132" s="142"/>
      <c r="G132" s="123"/>
      <c r="H132" s="134"/>
      <c r="I132" s="134"/>
      <c r="J132" s="123"/>
      <c r="K132" s="134"/>
      <c r="L132" s="123"/>
      <c r="M132" s="123"/>
      <c r="N132" s="122"/>
      <c r="O132" s="123"/>
      <c r="P132" s="123"/>
      <c r="Q132" s="122"/>
      <c r="R132" s="122"/>
    </row>
  </sheetData>
  <autoFilter ref="A2:R114"/>
  <mergeCells count="3">
    <mergeCell ref="J1:J2"/>
    <mergeCell ref="N1:N2"/>
    <mergeCell ref="H1:I1"/>
  </mergeCells>
  <printOptions horizontalCentered="1"/>
  <pageMargins left="0.5" right="0.5" top="0.75" bottom="0.5" header="0.4" footer="0.25"/>
  <pageSetup scale="53" fitToHeight="14" orientation="landscape" horizontalDpi="300" verticalDpi="300" r:id="rId1"/>
  <headerFooter alignWithMargins="0">
    <oddHeader xml:space="preserve">&amp;C&amp;"Arial,Bold"&amp;UInterconnection Requests and Transmission Projects &amp;"Arial,Regular"(unofficial)&amp;R
&amp;10Page &amp;P of &amp;N&amp;12
</oddHeader>
    <oddFooter>&amp;L&amp;"Arial,Italic"&amp;10&amp;F&amp;R&amp;"Arial,Italic"&amp;10Updated: 11/30/2020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C9124D-DDBA-49C9-8FD4-6FB55B8D6D79}"/>
</file>

<file path=customXml/itemProps2.xml><?xml version="1.0" encoding="utf-8"?>
<ds:datastoreItem xmlns:ds="http://schemas.openxmlformats.org/officeDocument/2006/customXml" ds:itemID="{57EEA158-C90F-4E6B-B9A2-4C5A7AE76327}"/>
</file>

<file path=customXml/itemProps3.xml><?xml version="1.0" encoding="utf-8"?>
<ds:datastoreItem xmlns:ds="http://schemas.openxmlformats.org/officeDocument/2006/customXml" ds:itemID="{99DBEB6A-5D18-4CF8-8612-C35D3A1574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Interconnection Queue</vt:lpstr>
      <vt:lpstr>Withdrawn</vt:lpstr>
      <vt:lpstr>In Service</vt:lpstr>
      <vt:lpstr>'In Service'!PRINT</vt:lpstr>
      <vt:lpstr>Withdrawn!PRINT</vt:lpstr>
      <vt:lpstr>PRINT</vt:lpstr>
      <vt:lpstr>'In Service'!Print_Area</vt:lpstr>
      <vt:lpstr>'Interconnection Queue'!Print_Area</vt:lpstr>
      <vt:lpstr>Withdrawn!Print_Area</vt:lpstr>
      <vt:lpstr>Print_Area</vt:lpstr>
      <vt:lpstr>'In Service'!Print_Titles</vt:lpstr>
      <vt:lpstr>'Interconnection Queue'!Print_Titles</vt:lpstr>
      <vt:lpstr>Withdrawn!Print_Titles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Corey/NYISO</dc:creator>
  <cp:lastModifiedBy>Gamache, Jessica</cp:lastModifiedBy>
  <cp:lastPrinted>2020-03-05T20:46:53Z</cp:lastPrinted>
  <dcterms:created xsi:type="dcterms:W3CDTF">2000-04-09T21:26:23Z</dcterms:created>
  <dcterms:modified xsi:type="dcterms:W3CDTF">2020-12-20T13:29:39Z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-644952363</vt:i4>
  </property>
  <property fmtid="{D5CDD505-2E9C-101B-9397-08002B2CF9AE}" pid="3" name="_NewReviewCycle">
    <vt:lpwstr/>
  </property>
  <property fmtid="{D5CDD505-2E9C-101B-9397-08002B2CF9AE}" pid="4" name="_EmailSubject">
    <vt:lpwstr>queue update for review</vt:lpwstr>
  </property>
  <property fmtid="{D5CDD505-2E9C-101B-9397-08002B2CF9AE}" pid="5" name="_AuthorEmail">
    <vt:lpwstr>TNguyen@nyiso.com</vt:lpwstr>
  </property>
  <property fmtid="{D5CDD505-2E9C-101B-9397-08002B2CF9AE}" pid="6" name="_AuthorEmailDisplayName">
    <vt:lpwstr>Nguyen, Thinh T.</vt:lpwstr>
  </property>
  <property fmtid="{D5CDD505-2E9C-101B-9397-08002B2CF9AE}" pid="7" name="_PreviousAdHocReviewCycleID">
    <vt:i4>1999502259</vt:i4>
  </property>
  <property fmtid="{D5CDD505-2E9C-101B-9397-08002B2CF9AE}" pid="8" name="_ReviewingToolsShownOnce">
    <vt:lpwstr/>
  </property>
</Properties>
</file>