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220"/>
  </bookViews>
  <sheets>
    <sheet name="BattleMoneyMatchEventConfig" sheetId="1" r:id="rId1"/>
    <sheet name="配表说明" sheetId="2" r:id="rId2"/>
  </sheets>
  <calcPr calcId="144525"/>
</workbook>
</file>

<file path=xl/sharedStrings.xml><?xml version="1.0" encoding="utf-8"?>
<sst xmlns="http://schemas.openxmlformats.org/spreadsheetml/2006/main" count="225" uniqueCount="95">
  <si>
    <t>MOD</t>
  </si>
  <si>
    <t>Data.GameModeMoney</t>
  </si>
  <si>
    <t>BACK_TYPE</t>
  </si>
  <si>
    <t>int</t>
  </si>
  <si>
    <t>list</t>
  </si>
  <si>
    <t>FRONT_TYPE</t>
  </si>
  <si>
    <t>uint32</t>
  </si>
  <si>
    <t>uint64</t>
  </si>
  <si>
    <t>int32</t>
  </si>
  <si>
    <t>DES</t>
  </si>
  <si>
    <t>模式ID</t>
  </si>
  <si>
    <t>id唯一性</t>
  </si>
  <si>
    <t>模式名备注</t>
  </si>
  <si>
    <t>最大经济</t>
  </si>
  <si>
    <t>上半场初始经济</t>
  </si>
  <si>
    <t>下半场初始经济</t>
  </si>
  <si>
    <t>单边加赛初始经济</t>
  </si>
  <si>
    <t>双边加赛上半场初始经济</t>
  </si>
  <si>
    <t>双边加赛下半场初始经济</t>
  </si>
  <si>
    <t>战败补偿数初始值</t>
  </si>
  <si>
    <t>战败补偿最大值</t>
  </si>
  <si>
    <t>战败补偿显示值0时的经济</t>
  </si>
  <si>
    <t>战败补偿显示值1时的经济</t>
  </si>
  <si>
    <t>战败补偿显示值2时的经济</t>
  </si>
  <si>
    <t>战败补偿显示值3时的经济</t>
  </si>
  <si>
    <t>战败补偿显示值4时的经济</t>
  </si>
  <si>
    <t>CT胜:全歼T</t>
  </si>
  <si>
    <t>CT胜:T没下包</t>
  </si>
  <si>
    <t>CT胜:拆弹</t>
  </si>
  <si>
    <t>T胜:全歼CT</t>
  </si>
  <si>
    <t>T胜:引爆</t>
  </si>
  <si>
    <t>下包成功额外团队奖励</t>
  </si>
  <si>
    <t>CT拆弹个人奖励</t>
  </si>
  <si>
    <t>T放弹个人奖励</t>
  </si>
  <si>
    <t>重生是否重置经济</t>
  </si>
  <si>
    <t>回合内重生重置经济</t>
  </si>
  <si>
    <t>默认击杀奖励</t>
  </si>
  <si>
    <t>匕首击杀</t>
  </si>
  <si>
    <t>投掷物击杀</t>
  </si>
  <si>
    <t>特殊击杀奖励1</t>
  </si>
  <si>
    <t>特殊击杀奖励1武器类型</t>
  </si>
  <si>
    <t>特殊击杀奖励2</t>
  </si>
  <si>
    <t>特殊击杀奖励2武器类型</t>
  </si>
  <si>
    <t>特殊击杀奖励3</t>
  </si>
  <si>
    <t>特殊击杀奖励3武器类型</t>
  </si>
  <si>
    <t>NAMES</t>
  </si>
  <si>
    <t>id</t>
  </si>
  <si>
    <t>max_money</t>
  </si>
  <si>
    <t>first_half_eco</t>
  </si>
  <si>
    <t>second_half_eco</t>
  </si>
  <si>
    <t>single_match_eco</t>
  </si>
  <si>
    <t>extra_first_half_eco</t>
  </si>
  <si>
    <t>extra_second_half_eco</t>
  </si>
  <si>
    <t>defeat_value</t>
  </si>
  <si>
    <t>max_defeat_value</t>
  </si>
  <si>
    <t>defeat_award0</t>
  </si>
  <si>
    <t>defeat_award1</t>
  </si>
  <si>
    <t>defeat_award2</t>
  </si>
  <si>
    <t>defeat_award3</t>
  </si>
  <si>
    <t>defeat_award4</t>
  </si>
  <si>
    <t>ct_win_allkill</t>
  </si>
  <si>
    <t>ct_win_nobomb</t>
  </si>
  <si>
    <t>ct_win_disbomb</t>
  </si>
  <si>
    <t>t_win_allkill</t>
  </si>
  <si>
    <t>t_win_bomb</t>
  </si>
  <si>
    <t>bomb_set_award</t>
  </si>
  <si>
    <t>ct_person_bomb_award</t>
  </si>
  <si>
    <t>t_person_bomb_award</t>
  </si>
  <si>
    <t>respawn_re_money</t>
  </si>
  <si>
    <t>respawn_per_re_money</t>
  </si>
  <si>
    <t>default</t>
  </si>
  <si>
    <t>melee</t>
  </si>
  <si>
    <t>projectile</t>
  </si>
  <si>
    <t>reward_type1</t>
  </si>
  <si>
    <t>weapon_type1</t>
  </si>
  <si>
    <t>reward_type2</t>
  </si>
  <si>
    <t>weapon_type2</t>
  </si>
  <si>
    <t>reward_type3</t>
  </si>
  <si>
    <t>weapon_type3</t>
  </si>
  <si>
    <t>ENUM</t>
  </si>
  <si>
    <t>REF</t>
  </si>
  <si>
    <t>Data.GameModeManage</t>
  </si>
  <si>
    <t>Data.Weapon</t>
  </si>
  <si>
    <t>VALUE</t>
  </si>
  <si>
    <t>训练模式</t>
  </si>
  <si>
    <t>10020101,10030101</t>
  </si>
  <si>
    <t>10040101,10050101</t>
  </si>
  <si>
    <t>10060101,10070101</t>
  </si>
  <si>
    <t>竞技爆破</t>
  </si>
  <si>
    <t>团队竞技</t>
  </si>
  <si>
    <t>weapon_type</t>
  </si>
  <si>
    <t>weapon_config</t>
  </si>
  <si>
    <t>11202,12106</t>
  </si>
  <si>
    <t>11401,11402,11403,11404,11405,11407</t>
  </si>
  <si>
    <t>11501,11502,11503,11504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</si>
</sst>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name val="微软雅黑"/>
      <charset val="134"/>
    </font>
    <font>
      <sz val="11"/>
      <color theme="1"/>
      <name val="Microsoft Yahei"/>
      <charset val="134"/>
    </font>
    <font>
      <sz val="11"/>
      <color rgb="FF000000"/>
      <name val="SimSun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B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5" fillId="5" borderId="2" xfId="18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5" fillId="0" borderId="0" xfId="18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11" borderId="1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2"/>
  <sheetViews>
    <sheetView tabSelected="1" topLeftCell="Y1" workbookViewId="0">
      <selection activeCell="AJ13" sqref="AJ13"/>
    </sheetView>
  </sheetViews>
  <sheetFormatPr defaultColWidth="14.5416666666667" defaultRowHeight="16.5"/>
  <cols>
    <col min="1" max="1" width="14.4" style="3" customWidth="1"/>
    <col min="2" max="2" width="25.75" style="3" customWidth="1"/>
    <col min="3" max="3" width="8.75" style="4" customWidth="1"/>
    <col min="4" max="4" width="10.875" style="3" customWidth="1"/>
    <col min="5" max="5" width="12.675" style="3" customWidth="1"/>
    <col min="6" max="6" width="27.2166666666667" style="3" customWidth="1"/>
    <col min="7" max="7" width="29.95" style="3" customWidth="1"/>
    <col min="8" max="8" width="30.675" style="3" customWidth="1"/>
    <col min="9" max="10" width="31.9666666666667" style="3" customWidth="1"/>
    <col min="11" max="11" width="19.3" style="3" customWidth="1"/>
    <col min="12" max="12" width="18.375" style="3" customWidth="1"/>
    <col min="13" max="17" width="23.6166666666667" style="3" customWidth="1"/>
    <col min="18" max="18" width="26.925" style="3" customWidth="1"/>
    <col min="19" max="19" width="30.1" style="3" customWidth="1"/>
    <col min="20" max="20" width="30.675" style="3" customWidth="1"/>
    <col min="21" max="21" width="25.2" style="3" customWidth="1"/>
    <col min="22" max="22" width="25.6333333333333" style="3" customWidth="1"/>
    <col min="23" max="23" width="24.3333333333333" style="3" customWidth="1"/>
    <col min="24" max="24" width="26.925" style="3" customWidth="1"/>
    <col min="25" max="26" width="22.75" style="3" customWidth="1"/>
    <col min="27" max="27" width="26.925" style="3" customWidth="1"/>
    <col min="28" max="28" width="15.1166666666667" style="3" customWidth="1"/>
    <col min="29" max="29" width="10.5083333333333" style="3" customWidth="1"/>
    <col min="30" max="30" width="12.8166666666667" style="3" customWidth="1"/>
    <col min="31" max="31" width="16.85" style="3" customWidth="1"/>
    <col min="32" max="32" width="22.5" style="5" customWidth="1"/>
    <col min="33" max="33" width="16.85" style="3" customWidth="1"/>
    <col min="34" max="34" width="39.375" style="3" customWidth="1"/>
    <col min="35" max="35" width="16.85" style="3" customWidth="1"/>
    <col min="36" max="36" width="39.375" style="3" customWidth="1"/>
    <col min="37" max="67" width="8.64166666666667" style="3" customWidth="1"/>
  </cols>
  <sheetData>
    <row r="1" ht="27" customHeight="1" spans="1:36">
      <c r="A1" s="6" t="s">
        <v>0</v>
      </c>
      <c r="B1" s="6" t="s">
        <v>1</v>
      </c>
      <c r="C1" s="7"/>
      <c r="D1" s="8"/>
      <c r="E1" s="9"/>
      <c r="F1" s="9"/>
      <c r="G1" s="9"/>
      <c r="H1" s="9"/>
      <c r="I1" s="9"/>
      <c r="J1" s="9"/>
      <c r="K1" s="6"/>
      <c r="L1" s="6"/>
      <c r="M1" s="6"/>
      <c r="N1" s="6"/>
      <c r="O1" s="6"/>
      <c r="P1" s="6"/>
      <c r="Q1" s="6"/>
      <c r="R1" s="26"/>
      <c r="S1" s="26"/>
      <c r="T1" s="26"/>
      <c r="U1" s="26"/>
      <c r="V1" s="26"/>
      <c r="W1" s="26"/>
      <c r="X1" s="9"/>
      <c r="Y1" s="9"/>
      <c r="Z1" s="9"/>
      <c r="AA1" s="9"/>
      <c r="AB1" s="6"/>
      <c r="AC1" s="6"/>
      <c r="AD1" s="6"/>
      <c r="AE1" s="6"/>
      <c r="AF1" s="29"/>
      <c r="AG1" s="6"/>
      <c r="AH1" s="6"/>
      <c r="AI1" s="6"/>
      <c r="AJ1" s="6"/>
    </row>
    <row r="2" ht="27" customHeight="1" spans="1:36">
      <c r="A2" s="10" t="s">
        <v>2</v>
      </c>
      <c r="B2" s="10" t="s">
        <v>3</v>
      </c>
      <c r="C2" s="11"/>
      <c r="D2" s="12"/>
      <c r="E2" s="13"/>
      <c r="F2" s="13"/>
      <c r="G2" s="13"/>
      <c r="H2" s="13"/>
      <c r="I2" s="13"/>
      <c r="J2" s="13"/>
      <c r="K2" s="10"/>
      <c r="L2" s="10"/>
      <c r="M2" s="10"/>
      <c r="N2" s="10"/>
      <c r="O2" s="10"/>
      <c r="P2" s="10"/>
      <c r="Q2" s="10"/>
      <c r="R2" s="27"/>
      <c r="S2" s="27"/>
      <c r="T2" s="27"/>
      <c r="U2" s="27"/>
      <c r="V2" s="27"/>
      <c r="W2" s="27"/>
      <c r="X2" s="13"/>
      <c r="Y2" s="13"/>
      <c r="Z2" s="13"/>
      <c r="AA2" s="13"/>
      <c r="AB2" s="10"/>
      <c r="AC2" s="10"/>
      <c r="AD2" s="10"/>
      <c r="AE2" s="10"/>
      <c r="AF2" s="30" t="s">
        <v>4</v>
      </c>
      <c r="AG2" s="10"/>
      <c r="AH2" s="30" t="s">
        <v>4</v>
      </c>
      <c r="AI2" s="10"/>
      <c r="AJ2" s="30" t="s">
        <v>4</v>
      </c>
    </row>
    <row r="3" ht="33.75" customHeight="1" spans="1:36">
      <c r="A3" s="10" t="s">
        <v>5</v>
      </c>
      <c r="B3" s="10" t="s">
        <v>6</v>
      </c>
      <c r="C3" s="11"/>
      <c r="D3" s="12"/>
      <c r="E3" s="13" t="s">
        <v>7</v>
      </c>
      <c r="F3" s="13" t="s">
        <v>7</v>
      </c>
      <c r="G3" s="13" t="s">
        <v>7</v>
      </c>
      <c r="H3" s="13" t="s">
        <v>7</v>
      </c>
      <c r="I3" s="13" t="s">
        <v>7</v>
      </c>
      <c r="J3" s="13" t="s">
        <v>7</v>
      </c>
      <c r="K3" s="10" t="s">
        <v>6</v>
      </c>
      <c r="L3" s="10" t="s">
        <v>6</v>
      </c>
      <c r="M3" s="10" t="s">
        <v>6</v>
      </c>
      <c r="N3" s="10" t="s">
        <v>6</v>
      </c>
      <c r="O3" s="10" t="s">
        <v>6</v>
      </c>
      <c r="P3" s="10" t="s">
        <v>6</v>
      </c>
      <c r="Q3" s="10" t="s">
        <v>6</v>
      </c>
      <c r="R3" s="27" t="s">
        <v>6</v>
      </c>
      <c r="S3" s="27" t="s">
        <v>6</v>
      </c>
      <c r="T3" s="27" t="s">
        <v>6</v>
      </c>
      <c r="U3" s="27" t="s">
        <v>6</v>
      </c>
      <c r="V3" s="27" t="s">
        <v>6</v>
      </c>
      <c r="W3" s="27" t="s">
        <v>6</v>
      </c>
      <c r="X3" s="13" t="s">
        <v>6</v>
      </c>
      <c r="Y3" s="13" t="s">
        <v>6</v>
      </c>
      <c r="Z3" s="13" t="s">
        <v>6</v>
      </c>
      <c r="AA3" s="13" t="s">
        <v>6</v>
      </c>
      <c r="AB3" s="10" t="s">
        <v>6</v>
      </c>
      <c r="AC3" s="10" t="s">
        <v>6</v>
      </c>
      <c r="AD3" s="10" t="s">
        <v>6</v>
      </c>
      <c r="AE3" s="10" t="s">
        <v>8</v>
      </c>
      <c r="AF3" s="30" t="s">
        <v>4</v>
      </c>
      <c r="AG3" s="10" t="s">
        <v>6</v>
      </c>
      <c r="AH3" s="10" t="s">
        <v>4</v>
      </c>
      <c r="AI3" s="10" t="s">
        <v>6</v>
      </c>
      <c r="AJ3" s="10" t="s">
        <v>4</v>
      </c>
    </row>
    <row r="4" ht="33.75" customHeight="1" spans="1:36">
      <c r="A4" s="14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17" t="s">
        <v>17</v>
      </c>
      <c r="J4" s="17" t="s">
        <v>18</v>
      </c>
      <c r="K4" s="14" t="s">
        <v>19</v>
      </c>
      <c r="L4" s="14" t="s">
        <v>20</v>
      </c>
      <c r="M4" s="14" t="s">
        <v>21</v>
      </c>
      <c r="N4" s="14" t="s">
        <v>22</v>
      </c>
      <c r="O4" s="14" t="s">
        <v>23</v>
      </c>
      <c r="P4" s="14" t="s">
        <v>24</v>
      </c>
      <c r="Q4" s="14" t="s">
        <v>25</v>
      </c>
      <c r="R4" s="12" t="s">
        <v>26</v>
      </c>
      <c r="S4" s="12" t="s">
        <v>27</v>
      </c>
      <c r="T4" s="12" t="s">
        <v>28</v>
      </c>
      <c r="U4" s="12" t="s">
        <v>29</v>
      </c>
      <c r="V4" s="12" t="s">
        <v>30</v>
      </c>
      <c r="W4" s="12" t="s">
        <v>31</v>
      </c>
      <c r="X4" s="17" t="s">
        <v>32</v>
      </c>
      <c r="Y4" s="17" t="s">
        <v>33</v>
      </c>
      <c r="Z4" s="17" t="s">
        <v>34</v>
      </c>
      <c r="AA4" s="17" t="s">
        <v>35</v>
      </c>
      <c r="AB4" s="14" t="s">
        <v>36</v>
      </c>
      <c r="AC4" s="14" t="s">
        <v>37</v>
      </c>
      <c r="AD4" s="14" t="s">
        <v>38</v>
      </c>
      <c r="AE4" s="14" t="s">
        <v>39</v>
      </c>
      <c r="AF4" s="31" t="s">
        <v>40</v>
      </c>
      <c r="AG4" s="14" t="s">
        <v>41</v>
      </c>
      <c r="AH4" s="14" t="s">
        <v>42</v>
      </c>
      <c r="AI4" s="14" t="s">
        <v>43</v>
      </c>
      <c r="AJ4" s="14" t="s">
        <v>44</v>
      </c>
    </row>
    <row r="5" ht="33.75" customHeight="1" spans="1:36">
      <c r="A5" s="10" t="s">
        <v>45</v>
      </c>
      <c r="B5" s="10" t="s">
        <v>46</v>
      </c>
      <c r="C5" s="11"/>
      <c r="D5" s="12"/>
      <c r="E5" s="13" t="s">
        <v>47</v>
      </c>
      <c r="F5" s="13" t="s">
        <v>48</v>
      </c>
      <c r="G5" s="13" t="s">
        <v>49</v>
      </c>
      <c r="H5" s="13" t="s">
        <v>50</v>
      </c>
      <c r="I5" s="13" t="s">
        <v>51</v>
      </c>
      <c r="J5" s="13" t="s">
        <v>52</v>
      </c>
      <c r="K5" s="10" t="s">
        <v>53</v>
      </c>
      <c r="L5" s="10" t="s">
        <v>54</v>
      </c>
      <c r="M5" s="10" t="s">
        <v>55</v>
      </c>
      <c r="N5" s="10" t="s">
        <v>56</v>
      </c>
      <c r="O5" s="10" t="s">
        <v>57</v>
      </c>
      <c r="P5" s="10" t="s">
        <v>58</v>
      </c>
      <c r="Q5" s="10" t="s">
        <v>59</v>
      </c>
      <c r="R5" s="27" t="s">
        <v>60</v>
      </c>
      <c r="S5" s="27" t="s">
        <v>61</v>
      </c>
      <c r="T5" s="27" t="s">
        <v>62</v>
      </c>
      <c r="U5" s="27" t="s">
        <v>63</v>
      </c>
      <c r="V5" s="27" t="s">
        <v>64</v>
      </c>
      <c r="W5" s="27" t="s">
        <v>65</v>
      </c>
      <c r="X5" s="13" t="s">
        <v>66</v>
      </c>
      <c r="Y5" s="13" t="s">
        <v>67</v>
      </c>
      <c r="Z5" s="13" t="s">
        <v>68</v>
      </c>
      <c r="AA5" s="13" t="s">
        <v>69</v>
      </c>
      <c r="AB5" s="10" t="s">
        <v>70</v>
      </c>
      <c r="AC5" s="10" t="s">
        <v>71</v>
      </c>
      <c r="AD5" s="10" t="s">
        <v>72</v>
      </c>
      <c r="AE5" s="10" t="s">
        <v>73</v>
      </c>
      <c r="AF5" s="30" t="s">
        <v>74</v>
      </c>
      <c r="AG5" s="10" t="s">
        <v>75</v>
      </c>
      <c r="AH5" s="10" t="s">
        <v>76</v>
      </c>
      <c r="AI5" s="10" t="s">
        <v>77</v>
      </c>
      <c r="AJ5" s="10" t="s">
        <v>78</v>
      </c>
    </row>
    <row r="6" ht="33.75" customHeight="1" spans="1:36">
      <c r="A6" s="10" t="s">
        <v>79</v>
      </c>
      <c r="B6" s="10"/>
      <c r="C6" s="11"/>
      <c r="D6" s="12"/>
      <c r="E6" s="13"/>
      <c r="F6" s="13"/>
      <c r="G6" s="13"/>
      <c r="H6" s="13"/>
      <c r="I6" s="13"/>
      <c r="J6" s="13"/>
      <c r="K6" s="10"/>
      <c r="L6" s="10"/>
      <c r="M6" s="10"/>
      <c r="N6" s="10"/>
      <c r="O6" s="10"/>
      <c r="P6" s="10"/>
      <c r="Q6" s="10"/>
      <c r="R6" s="27"/>
      <c r="S6" s="27"/>
      <c r="T6" s="27"/>
      <c r="U6" s="27"/>
      <c r="V6" s="27"/>
      <c r="W6" s="27"/>
      <c r="X6" s="13"/>
      <c r="Y6" s="13"/>
      <c r="Z6" s="13"/>
      <c r="AA6" s="13"/>
      <c r="AB6" s="10"/>
      <c r="AC6" s="10"/>
      <c r="AD6" s="10"/>
      <c r="AE6" s="10"/>
      <c r="AF6" s="30"/>
      <c r="AG6" s="10"/>
      <c r="AH6" s="30"/>
      <c r="AI6" s="10"/>
      <c r="AJ6" s="30"/>
    </row>
    <row r="7" s="1" customFormat="1" ht="54.75" customHeight="1" spans="1:65">
      <c r="A7" s="18" t="s">
        <v>80</v>
      </c>
      <c r="B7" s="18" t="s">
        <v>81</v>
      </c>
      <c r="C7" s="19"/>
      <c r="D7" s="20"/>
      <c r="E7" s="21"/>
      <c r="F7" s="21"/>
      <c r="G7" s="21"/>
      <c r="H7" s="21"/>
      <c r="I7" s="21"/>
      <c r="J7" s="21"/>
      <c r="K7" s="18"/>
      <c r="L7" s="18"/>
      <c r="M7" s="18"/>
      <c r="N7" s="18"/>
      <c r="O7" s="18"/>
      <c r="P7" s="18"/>
      <c r="Q7" s="18"/>
      <c r="R7" s="28"/>
      <c r="S7" s="28"/>
      <c r="T7" s="28"/>
      <c r="U7" s="28"/>
      <c r="V7" s="28"/>
      <c r="W7" s="28"/>
      <c r="X7" s="21"/>
      <c r="Y7" s="21"/>
      <c r="Z7" s="21"/>
      <c r="AA7" s="21"/>
      <c r="AB7" s="18"/>
      <c r="AC7" s="18"/>
      <c r="AD7" s="18"/>
      <c r="AE7" s="18"/>
      <c r="AF7" s="30" t="s">
        <v>82</v>
      </c>
      <c r="AG7" s="18"/>
      <c r="AH7" s="30" t="s">
        <v>82</v>
      </c>
      <c r="AI7" s="18"/>
      <c r="AJ7" s="30" t="s">
        <v>82</v>
      </c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</row>
    <row r="8" s="2" customFormat="1" spans="1:67">
      <c r="A8" s="22" t="s">
        <v>83</v>
      </c>
      <c r="B8" s="22">
        <v>3001</v>
      </c>
      <c r="C8" s="23" t="str">
        <f>IF(COUNTIF(B:B,B8)&gt;1,"重复","唯一")</f>
        <v>唯一</v>
      </c>
      <c r="D8" s="22" t="s">
        <v>84</v>
      </c>
      <c r="E8" s="22">
        <v>999999</v>
      </c>
      <c r="F8" s="22">
        <v>999999</v>
      </c>
      <c r="G8" s="22">
        <v>999999</v>
      </c>
      <c r="H8" s="22">
        <v>999999</v>
      </c>
      <c r="I8" s="22">
        <v>999999</v>
      </c>
      <c r="J8" s="22">
        <v>999999</v>
      </c>
      <c r="K8" s="22">
        <v>0</v>
      </c>
      <c r="L8" s="22">
        <v>4</v>
      </c>
      <c r="M8" s="24">
        <v>11400</v>
      </c>
      <c r="N8" s="24">
        <v>11900</v>
      </c>
      <c r="O8" s="22">
        <v>12400</v>
      </c>
      <c r="P8" s="22">
        <v>12400</v>
      </c>
      <c r="Q8" s="22">
        <v>12400</v>
      </c>
      <c r="R8" s="22">
        <v>13250</v>
      </c>
      <c r="S8" s="22">
        <v>13250</v>
      </c>
      <c r="T8" s="22">
        <v>13500</v>
      </c>
      <c r="U8" s="22">
        <v>13250</v>
      </c>
      <c r="V8" s="22">
        <v>13500</v>
      </c>
      <c r="W8" s="22">
        <v>300</v>
      </c>
      <c r="X8" s="22">
        <v>300</v>
      </c>
      <c r="Y8" s="22">
        <v>300</v>
      </c>
      <c r="Z8" s="22"/>
      <c r="AA8" s="22">
        <v>0</v>
      </c>
      <c r="AB8" s="33">
        <v>300</v>
      </c>
      <c r="AC8" s="33">
        <v>900</v>
      </c>
      <c r="AD8" s="33">
        <v>600</v>
      </c>
      <c r="AE8" s="33">
        <v>-100</v>
      </c>
      <c r="AF8" s="34" t="s">
        <v>85</v>
      </c>
      <c r="AG8" s="33">
        <v>400</v>
      </c>
      <c r="AH8" s="34" t="s">
        <v>86</v>
      </c>
      <c r="AI8" s="38">
        <v>600</v>
      </c>
      <c r="AJ8" s="34" t="s">
        <v>87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</row>
    <row r="9" spans="1:67">
      <c r="A9" s="22" t="s">
        <v>83</v>
      </c>
      <c r="B9" s="3">
        <v>1001</v>
      </c>
      <c r="C9" s="23" t="str">
        <f>IF(COUNTIF(B:B,B9)&gt;1,"重复","唯一")</f>
        <v>唯一</v>
      </c>
      <c r="D9" s="3" t="s">
        <v>88</v>
      </c>
      <c r="E9" s="3">
        <v>16000</v>
      </c>
      <c r="F9" s="3">
        <v>1000</v>
      </c>
      <c r="G9" s="3">
        <v>1000</v>
      </c>
      <c r="H9" s="3">
        <v>10000</v>
      </c>
      <c r="I9" s="3">
        <v>10000</v>
      </c>
      <c r="J9" s="3">
        <v>10000</v>
      </c>
      <c r="K9" s="3">
        <v>0</v>
      </c>
      <c r="L9" s="3">
        <v>4</v>
      </c>
      <c r="M9" s="25">
        <v>2000</v>
      </c>
      <c r="N9" s="3">
        <v>2400</v>
      </c>
      <c r="O9" s="3">
        <v>2800</v>
      </c>
      <c r="P9" s="3">
        <v>3000</v>
      </c>
      <c r="Q9" s="3">
        <v>3000</v>
      </c>
      <c r="R9" s="3">
        <v>3300</v>
      </c>
      <c r="S9" s="3">
        <v>3300</v>
      </c>
      <c r="T9" s="3">
        <v>3300</v>
      </c>
      <c r="U9" s="3">
        <v>3300</v>
      </c>
      <c r="V9" s="3">
        <v>3500</v>
      </c>
      <c r="W9" s="3">
        <v>300</v>
      </c>
      <c r="X9" s="3">
        <v>200</v>
      </c>
      <c r="Y9" s="3">
        <v>200</v>
      </c>
      <c r="AA9" s="3">
        <v>0</v>
      </c>
      <c r="AB9" s="35">
        <v>300</v>
      </c>
      <c r="AC9" s="35">
        <v>900</v>
      </c>
      <c r="AD9" s="35">
        <v>600</v>
      </c>
      <c r="AE9" s="35">
        <v>-100</v>
      </c>
      <c r="AF9" s="34" t="s">
        <v>85</v>
      </c>
      <c r="AG9" s="35">
        <v>400</v>
      </c>
      <c r="AH9" s="34" t="s">
        <v>86</v>
      </c>
      <c r="AI9" s="39">
        <v>600</v>
      </c>
      <c r="AJ9" s="34" t="s">
        <v>87</v>
      </c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</row>
    <row r="10" spans="1:67">
      <c r="A10" s="22" t="s">
        <v>83</v>
      </c>
      <c r="B10" s="3">
        <v>1002</v>
      </c>
      <c r="C10" s="23" t="str">
        <f>IF(COUNTIF(B:B,B10)&gt;1,"重复","唯一")</f>
        <v>唯一</v>
      </c>
      <c r="D10" s="3" t="s">
        <v>89</v>
      </c>
      <c r="E10" s="3">
        <v>16000</v>
      </c>
      <c r="F10" s="3">
        <v>16000</v>
      </c>
      <c r="G10" s="3">
        <v>16000</v>
      </c>
      <c r="K10" s="3">
        <v>1</v>
      </c>
      <c r="L10" s="3">
        <v>4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A10" s="3">
        <v>18000</v>
      </c>
      <c r="AB10" s="35">
        <v>300</v>
      </c>
      <c r="AC10" s="35">
        <v>900</v>
      </c>
      <c r="AD10" s="35">
        <v>600</v>
      </c>
      <c r="AE10" s="35">
        <v>-100</v>
      </c>
      <c r="AF10" s="34" t="s">
        <v>85</v>
      </c>
      <c r="AG10" s="35">
        <v>400</v>
      </c>
      <c r="AH10" s="34" t="s">
        <v>86</v>
      </c>
      <c r="AI10" s="39">
        <v>600</v>
      </c>
      <c r="AJ10" s="34" t="s">
        <v>87</v>
      </c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</row>
    <row r="11" spans="32:32">
      <c r="AF11" s="36"/>
    </row>
    <row r="102" ht="18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02"/>
  <sheetViews>
    <sheetView workbookViewId="0">
      <selection activeCell="D18" sqref="D18"/>
    </sheetView>
  </sheetViews>
  <sheetFormatPr defaultColWidth="14.5416666666667" defaultRowHeight="16.5"/>
  <cols>
    <col min="1" max="1" width="14.4" style="3" customWidth="1"/>
    <col min="2" max="2" width="25.75" style="3" customWidth="1"/>
    <col min="3" max="3" width="8.75" style="4" customWidth="1"/>
    <col min="4" max="4" width="10.875" style="3" customWidth="1"/>
    <col min="5" max="5" width="12.675" style="3" customWidth="1"/>
    <col min="6" max="6" width="27.2166666666667" style="3" customWidth="1"/>
    <col min="7" max="7" width="29.95" style="3" customWidth="1"/>
    <col min="8" max="8" width="30.675" style="3" customWidth="1"/>
    <col min="9" max="10" width="31.9666666666667" style="3" customWidth="1"/>
    <col min="11" max="11" width="19.3" style="3" customWidth="1"/>
    <col min="12" max="12" width="18.375" style="3" customWidth="1"/>
    <col min="13" max="17" width="23.6166666666667" style="3" customWidth="1"/>
    <col min="18" max="18" width="26.925" style="3" customWidth="1"/>
    <col min="19" max="19" width="30.1" style="3" customWidth="1"/>
    <col min="20" max="20" width="30.675" style="3" customWidth="1"/>
    <col min="21" max="21" width="25.2" style="3" customWidth="1"/>
    <col min="22" max="22" width="25.6333333333333" style="3" customWidth="1"/>
    <col min="23" max="23" width="24.3333333333333" style="3" customWidth="1"/>
    <col min="24" max="24" width="26.925" style="3" customWidth="1"/>
    <col min="25" max="26" width="22.75" style="3" customWidth="1"/>
    <col min="27" max="27" width="26.925" style="3" customWidth="1"/>
    <col min="28" max="28" width="15.1166666666667" style="3" customWidth="1"/>
    <col min="29" max="29" width="10.5083333333333" style="3" customWidth="1"/>
    <col min="30" max="30" width="12.8166666666667" style="3" customWidth="1"/>
    <col min="31" max="31" width="16.85" style="3" customWidth="1"/>
    <col min="32" max="32" width="22.5" style="5" customWidth="1"/>
    <col min="33" max="33" width="16.85" style="3" customWidth="1"/>
    <col min="34" max="34" width="39.375" style="3" customWidth="1"/>
    <col min="35" max="35" width="16.85" style="3" customWidth="1"/>
    <col min="36" max="36" width="39.375" style="3" customWidth="1"/>
    <col min="37" max="67" width="8.64166666666667" style="3" customWidth="1"/>
  </cols>
  <sheetData>
    <row r="1" ht="27" customHeight="1" spans="1:36">
      <c r="A1" s="6" t="s">
        <v>0</v>
      </c>
      <c r="B1" s="6"/>
      <c r="C1" s="7"/>
      <c r="D1" s="8"/>
      <c r="E1" s="9"/>
      <c r="F1" s="9"/>
      <c r="G1" s="9"/>
      <c r="H1" s="9"/>
      <c r="I1" s="9"/>
      <c r="J1" s="9"/>
      <c r="K1" s="6"/>
      <c r="L1" s="6"/>
      <c r="M1" s="6"/>
      <c r="N1" s="6"/>
      <c r="O1" s="6"/>
      <c r="P1" s="6"/>
      <c r="Q1" s="6"/>
      <c r="R1" s="26"/>
      <c r="S1" s="26"/>
      <c r="T1" s="26"/>
      <c r="U1" s="26"/>
      <c r="V1" s="26"/>
      <c r="W1" s="26"/>
      <c r="X1" s="9"/>
      <c r="Y1" s="9"/>
      <c r="Z1" s="9"/>
      <c r="AA1" s="9"/>
      <c r="AB1" s="6"/>
      <c r="AC1" s="6"/>
      <c r="AD1" s="6"/>
      <c r="AE1" s="6"/>
      <c r="AF1" s="29"/>
      <c r="AG1" s="6"/>
      <c r="AH1" s="6"/>
      <c r="AI1" s="6"/>
      <c r="AJ1" s="6"/>
    </row>
    <row r="2" ht="27" customHeight="1" spans="1:36">
      <c r="A2" s="10" t="s">
        <v>2</v>
      </c>
      <c r="B2" s="10" t="s">
        <v>3</v>
      </c>
      <c r="C2" s="11"/>
      <c r="D2" s="12"/>
      <c r="E2" s="13"/>
      <c r="F2" s="13"/>
      <c r="G2" s="13"/>
      <c r="H2" s="13"/>
      <c r="I2" s="13"/>
      <c r="J2" s="13"/>
      <c r="K2" s="10"/>
      <c r="L2" s="10"/>
      <c r="M2" s="10"/>
      <c r="N2" s="10"/>
      <c r="O2" s="10"/>
      <c r="P2" s="10"/>
      <c r="Q2" s="10"/>
      <c r="R2" s="27"/>
      <c r="S2" s="27"/>
      <c r="T2" s="27"/>
      <c r="U2" s="27"/>
      <c r="V2" s="27"/>
      <c r="W2" s="27"/>
      <c r="X2" s="13"/>
      <c r="Y2" s="13"/>
      <c r="Z2" s="13"/>
      <c r="AA2" s="13"/>
      <c r="AB2" s="10"/>
      <c r="AC2" s="10"/>
      <c r="AD2" s="10"/>
      <c r="AE2" s="10"/>
      <c r="AF2" s="30"/>
      <c r="AG2" s="10"/>
      <c r="AH2" s="10"/>
      <c r="AI2" s="10"/>
      <c r="AJ2" s="10"/>
    </row>
    <row r="3" ht="33.75" customHeight="1" spans="1:36">
      <c r="A3" s="10" t="s">
        <v>5</v>
      </c>
      <c r="B3" s="10" t="s">
        <v>3</v>
      </c>
      <c r="C3" s="11"/>
      <c r="D3" s="12"/>
      <c r="E3" s="13"/>
      <c r="F3" s="13"/>
      <c r="G3" s="13"/>
      <c r="H3" s="13"/>
      <c r="I3" s="13"/>
      <c r="J3" s="13"/>
      <c r="K3" s="10"/>
      <c r="L3" s="10"/>
      <c r="M3" s="10"/>
      <c r="N3" s="10"/>
      <c r="O3" s="10"/>
      <c r="P3" s="10"/>
      <c r="Q3" s="10"/>
      <c r="R3" s="27"/>
      <c r="S3" s="27"/>
      <c r="T3" s="27"/>
      <c r="U3" s="27"/>
      <c r="V3" s="27"/>
      <c r="W3" s="27"/>
      <c r="X3" s="13"/>
      <c r="Y3" s="13"/>
      <c r="Z3" s="13"/>
      <c r="AA3" s="13"/>
      <c r="AB3" s="10"/>
      <c r="AC3" s="10"/>
      <c r="AD3" s="10"/>
      <c r="AE3" s="10"/>
      <c r="AF3" s="30"/>
      <c r="AG3" s="10"/>
      <c r="AH3" s="10"/>
      <c r="AI3" s="10"/>
      <c r="AJ3" s="10"/>
    </row>
    <row r="4" ht="33.75" customHeight="1" spans="1:36">
      <c r="A4" s="14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17" t="s">
        <v>17</v>
      </c>
      <c r="J4" s="17" t="s">
        <v>18</v>
      </c>
      <c r="K4" s="14" t="s">
        <v>19</v>
      </c>
      <c r="L4" s="14" t="s">
        <v>20</v>
      </c>
      <c r="M4" s="14" t="s">
        <v>21</v>
      </c>
      <c r="N4" s="14" t="s">
        <v>22</v>
      </c>
      <c r="O4" s="14" t="s">
        <v>23</v>
      </c>
      <c r="P4" s="14" t="s">
        <v>24</v>
      </c>
      <c r="Q4" s="14" t="s">
        <v>25</v>
      </c>
      <c r="R4" s="12" t="s">
        <v>26</v>
      </c>
      <c r="S4" s="12" t="s">
        <v>27</v>
      </c>
      <c r="T4" s="12" t="s">
        <v>28</v>
      </c>
      <c r="U4" s="12" t="s">
        <v>29</v>
      </c>
      <c r="V4" s="12" t="s">
        <v>30</v>
      </c>
      <c r="W4" s="12" t="s">
        <v>31</v>
      </c>
      <c r="X4" s="17" t="s">
        <v>32</v>
      </c>
      <c r="Y4" s="17" t="s">
        <v>33</v>
      </c>
      <c r="Z4" s="17" t="s">
        <v>34</v>
      </c>
      <c r="AA4" s="17" t="s">
        <v>35</v>
      </c>
      <c r="AB4" s="14" t="s">
        <v>36</v>
      </c>
      <c r="AC4" s="14" t="s">
        <v>37</v>
      </c>
      <c r="AD4" s="14" t="s">
        <v>38</v>
      </c>
      <c r="AE4" s="14" t="s">
        <v>39</v>
      </c>
      <c r="AF4" s="31" t="s">
        <v>40</v>
      </c>
      <c r="AG4" s="14" t="s">
        <v>41</v>
      </c>
      <c r="AH4" s="14" t="s">
        <v>42</v>
      </c>
      <c r="AI4" s="14" t="s">
        <v>43</v>
      </c>
      <c r="AJ4" s="14" t="s">
        <v>44</v>
      </c>
    </row>
    <row r="5" ht="33.75" customHeight="1" spans="1:36">
      <c r="A5" s="10" t="s">
        <v>45</v>
      </c>
      <c r="B5" s="10" t="s">
        <v>46</v>
      </c>
      <c r="C5" s="11"/>
      <c r="D5" s="12"/>
      <c r="E5" s="13" t="s">
        <v>47</v>
      </c>
      <c r="F5" s="13" t="s">
        <v>48</v>
      </c>
      <c r="G5" s="13" t="s">
        <v>49</v>
      </c>
      <c r="H5" s="13" t="s">
        <v>50</v>
      </c>
      <c r="I5" s="13" t="s">
        <v>51</v>
      </c>
      <c r="J5" s="13" t="s">
        <v>52</v>
      </c>
      <c r="K5" s="10" t="s">
        <v>53</v>
      </c>
      <c r="L5" s="10" t="s">
        <v>54</v>
      </c>
      <c r="M5" s="10" t="s">
        <v>55</v>
      </c>
      <c r="N5" s="10" t="s">
        <v>56</v>
      </c>
      <c r="O5" s="10" t="s">
        <v>57</v>
      </c>
      <c r="P5" s="10" t="s">
        <v>58</v>
      </c>
      <c r="Q5" s="10" t="s">
        <v>59</v>
      </c>
      <c r="R5" s="27" t="s">
        <v>60</v>
      </c>
      <c r="S5" s="27" t="s">
        <v>61</v>
      </c>
      <c r="T5" s="27" t="s">
        <v>62</v>
      </c>
      <c r="U5" s="27" t="s">
        <v>63</v>
      </c>
      <c r="V5" s="27" t="s">
        <v>64</v>
      </c>
      <c r="W5" s="27" t="s">
        <v>65</v>
      </c>
      <c r="X5" s="13" t="s">
        <v>66</v>
      </c>
      <c r="Y5" s="13" t="s">
        <v>67</v>
      </c>
      <c r="Z5" s="13" t="s">
        <v>68</v>
      </c>
      <c r="AA5" s="13" t="s">
        <v>69</v>
      </c>
      <c r="AB5" s="10" t="s">
        <v>70</v>
      </c>
      <c r="AC5" s="10" t="s">
        <v>71</v>
      </c>
      <c r="AD5" s="10" t="s">
        <v>72</v>
      </c>
      <c r="AE5" s="10" t="s">
        <v>73</v>
      </c>
      <c r="AF5" s="30" t="s">
        <v>74</v>
      </c>
      <c r="AG5" s="10" t="s">
        <v>75</v>
      </c>
      <c r="AH5" s="10" t="s">
        <v>90</v>
      </c>
      <c r="AI5" s="10" t="s">
        <v>77</v>
      </c>
      <c r="AJ5" s="10" t="s">
        <v>90</v>
      </c>
    </row>
    <row r="6" ht="33.75" customHeight="1" spans="1:36">
      <c r="A6" s="10" t="s">
        <v>79</v>
      </c>
      <c r="B6" s="10"/>
      <c r="C6" s="11"/>
      <c r="D6" s="12"/>
      <c r="E6" s="13"/>
      <c r="F6" s="13"/>
      <c r="G6" s="13"/>
      <c r="H6" s="13"/>
      <c r="I6" s="13"/>
      <c r="J6" s="13"/>
      <c r="K6" s="10"/>
      <c r="L6" s="10"/>
      <c r="M6" s="10"/>
      <c r="N6" s="10"/>
      <c r="O6" s="10"/>
      <c r="P6" s="10"/>
      <c r="Q6" s="10"/>
      <c r="R6" s="27"/>
      <c r="S6" s="27"/>
      <c r="T6" s="27"/>
      <c r="U6" s="27"/>
      <c r="V6" s="27"/>
      <c r="W6" s="27"/>
      <c r="X6" s="13"/>
      <c r="Y6" s="13"/>
      <c r="Z6" s="13"/>
      <c r="AA6" s="13"/>
      <c r="AB6" s="10"/>
      <c r="AC6" s="10"/>
      <c r="AD6" s="10"/>
      <c r="AE6" s="10"/>
      <c r="AF6" s="30" t="s">
        <v>91</v>
      </c>
      <c r="AG6" s="10"/>
      <c r="AH6" s="30" t="s">
        <v>91</v>
      </c>
      <c r="AI6" s="10"/>
      <c r="AJ6" s="30" t="s">
        <v>91</v>
      </c>
    </row>
    <row r="7" s="1" customFormat="1" ht="54.75" customHeight="1" spans="1:65">
      <c r="A7" s="18" t="s">
        <v>80</v>
      </c>
      <c r="B7" s="18" t="s">
        <v>81</v>
      </c>
      <c r="C7" s="19"/>
      <c r="D7" s="20"/>
      <c r="E7" s="21"/>
      <c r="F7" s="21"/>
      <c r="G7" s="21"/>
      <c r="H7" s="21"/>
      <c r="I7" s="21"/>
      <c r="J7" s="21"/>
      <c r="K7" s="18"/>
      <c r="L7" s="18"/>
      <c r="M7" s="18"/>
      <c r="N7" s="18"/>
      <c r="O7" s="18"/>
      <c r="P7" s="18"/>
      <c r="Q7" s="18"/>
      <c r="R7" s="28"/>
      <c r="S7" s="28"/>
      <c r="T7" s="28"/>
      <c r="U7" s="28"/>
      <c r="V7" s="28"/>
      <c r="W7" s="28"/>
      <c r="X7" s="21"/>
      <c r="Y7" s="21"/>
      <c r="Z7" s="21"/>
      <c r="AA7" s="21"/>
      <c r="AB7" s="18"/>
      <c r="AC7" s="18"/>
      <c r="AD7" s="18"/>
      <c r="AE7" s="18"/>
      <c r="AF7" s="32"/>
      <c r="AG7" s="18"/>
      <c r="AH7" s="18"/>
      <c r="AI7" s="18"/>
      <c r="AJ7" s="18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</row>
    <row r="8" s="2" customFormat="1" spans="1:67">
      <c r="A8" s="22"/>
      <c r="B8" s="22">
        <v>3001</v>
      </c>
      <c r="C8" s="23" t="str">
        <f>IF(COUNTIF(B:B,B8)&gt;1,"重复","唯一")</f>
        <v>唯一</v>
      </c>
      <c r="D8" s="22" t="s">
        <v>84</v>
      </c>
      <c r="E8" s="22">
        <v>999999</v>
      </c>
      <c r="F8" s="22">
        <v>999999</v>
      </c>
      <c r="G8" s="22">
        <v>999999</v>
      </c>
      <c r="H8" s="22">
        <v>999999</v>
      </c>
      <c r="I8" s="22">
        <v>999999</v>
      </c>
      <c r="J8" s="22">
        <v>999999</v>
      </c>
      <c r="K8" s="22">
        <v>0</v>
      </c>
      <c r="L8" s="22">
        <v>4</v>
      </c>
      <c r="M8" s="24">
        <v>11400</v>
      </c>
      <c r="N8" s="24">
        <v>11900</v>
      </c>
      <c r="O8" s="22">
        <v>12400</v>
      </c>
      <c r="P8" s="22">
        <v>12400</v>
      </c>
      <c r="Q8" s="22">
        <v>12400</v>
      </c>
      <c r="R8" s="22">
        <v>13250</v>
      </c>
      <c r="S8" s="22">
        <v>13250</v>
      </c>
      <c r="T8" s="22">
        <v>13500</v>
      </c>
      <c r="U8" s="22">
        <v>13250</v>
      </c>
      <c r="V8" s="22">
        <v>13500</v>
      </c>
      <c r="W8" s="22">
        <v>300</v>
      </c>
      <c r="X8" s="22">
        <v>300</v>
      </c>
      <c r="Y8" s="22">
        <v>300</v>
      </c>
      <c r="Z8" s="22"/>
      <c r="AA8" s="22">
        <v>0</v>
      </c>
      <c r="AB8" s="33">
        <v>300</v>
      </c>
      <c r="AC8" s="33">
        <v>900</v>
      </c>
      <c r="AD8" s="33">
        <v>600</v>
      </c>
      <c r="AE8" s="33">
        <v>-100</v>
      </c>
      <c r="AF8" s="34" t="s">
        <v>92</v>
      </c>
      <c r="AG8" s="33">
        <v>400</v>
      </c>
      <c r="AH8" s="34" t="s">
        <v>93</v>
      </c>
      <c r="AI8" s="38">
        <v>600</v>
      </c>
      <c r="AJ8" s="34" t="s">
        <v>94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</row>
    <row r="9" spans="1:67">
      <c r="A9" s="22"/>
      <c r="B9" s="3">
        <v>1001</v>
      </c>
      <c r="C9" s="23" t="str">
        <f>IF(COUNTIF(B:B,B9)&gt;1,"重复","唯一")</f>
        <v>唯一</v>
      </c>
      <c r="D9" s="3" t="s">
        <v>88</v>
      </c>
      <c r="E9" s="3">
        <v>16000</v>
      </c>
      <c r="F9" s="3">
        <v>1000</v>
      </c>
      <c r="G9" s="3">
        <v>1000</v>
      </c>
      <c r="H9" s="3">
        <v>10000</v>
      </c>
      <c r="I9" s="3">
        <v>10000</v>
      </c>
      <c r="J9" s="3">
        <v>10000</v>
      </c>
      <c r="K9" s="3">
        <v>0</v>
      </c>
      <c r="L9" s="3">
        <v>4</v>
      </c>
      <c r="M9" s="25">
        <v>2000</v>
      </c>
      <c r="N9" s="3">
        <v>2400</v>
      </c>
      <c r="O9" s="3">
        <v>2800</v>
      </c>
      <c r="P9" s="3">
        <v>3000</v>
      </c>
      <c r="Q9" s="3">
        <v>3000</v>
      </c>
      <c r="R9" s="3">
        <v>3300</v>
      </c>
      <c r="S9" s="3">
        <v>3300</v>
      </c>
      <c r="T9" s="3">
        <v>3300</v>
      </c>
      <c r="U9" s="3">
        <v>3300</v>
      </c>
      <c r="V9" s="3">
        <v>3500</v>
      </c>
      <c r="W9" s="3">
        <v>300</v>
      </c>
      <c r="X9" s="3">
        <v>200</v>
      </c>
      <c r="Y9" s="3">
        <v>200</v>
      </c>
      <c r="AA9" s="3">
        <v>0</v>
      </c>
      <c r="AB9" s="35">
        <v>300</v>
      </c>
      <c r="AC9" s="35">
        <v>900</v>
      </c>
      <c r="AD9" s="35">
        <v>600</v>
      </c>
      <c r="AE9" s="35">
        <v>-100</v>
      </c>
      <c r="AF9" s="34" t="s">
        <v>92</v>
      </c>
      <c r="AG9" s="35">
        <v>400</v>
      </c>
      <c r="AH9" s="34" t="s">
        <v>93</v>
      </c>
      <c r="AI9" s="39">
        <v>600</v>
      </c>
      <c r="AJ9" s="34" t="s">
        <v>94</v>
      </c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</row>
    <row r="10" spans="1:67">
      <c r="A10" s="22"/>
      <c r="B10" s="3">
        <v>1002</v>
      </c>
      <c r="C10" s="23" t="str">
        <f>IF(COUNTIF(B:B,B10)&gt;1,"重复","唯一")</f>
        <v>唯一</v>
      </c>
      <c r="D10" s="3" t="s">
        <v>89</v>
      </c>
      <c r="E10" s="3">
        <v>16000</v>
      </c>
      <c r="F10" s="3">
        <v>16000</v>
      </c>
      <c r="G10" s="3">
        <v>16000</v>
      </c>
      <c r="K10" s="3">
        <v>1</v>
      </c>
      <c r="L10" s="3">
        <v>4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AA10" s="3">
        <v>18000</v>
      </c>
      <c r="AB10" s="35">
        <v>300</v>
      </c>
      <c r="AC10" s="35">
        <v>900</v>
      </c>
      <c r="AD10" s="35">
        <v>600</v>
      </c>
      <c r="AE10" s="35">
        <v>-100</v>
      </c>
      <c r="AF10" s="34" t="s">
        <v>92</v>
      </c>
      <c r="AG10" s="35">
        <v>400</v>
      </c>
      <c r="AH10" s="34" t="s">
        <v>93</v>
      </c>
      <c r="AI10" s="39">
        <v>600</v>
      </c>
      <c r="AJ10" s="34" t="s">
        <v>94</v>
      </c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</row>
    <row r="11" spans="32:32">
      <c r="AF11" s="36"/>
    </row>
    <row r="102" ht="18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BattleMoneyMatchEventConfig</vt:lpstr>
      <vt:lpstr>配表说明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usr</cp:lastModifiedBy>
  <dcterms:created xsi:type="dcterms:W3CDTF">2022-07-11T15:59:00Z</dcterms:created>
  <dcterms:modified xsi:type="dcterms:W3CDTF">2022-07-22T10:58:10Z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9A27ED472D7147FDBDAE5678878E677F</vt:lpwstr>
  </property>
  <property fmtid="{D5CDD505-2E9C-101B-9397-08002B2CF9AE}" pid="3" name="KSOProductBuildVer">
    <vt:lpwstr>2052-11.1.0.11875</vt:lpwstr>
  </property>
</Properties>
</file>