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Sheet1" sheetId="1" r:id="rId1"/>
    <sheet name="配表说明" sheetId="2" r:id="rId2"/>
  </sheets>
  <calcPr calcId="144525"/>
</workbook>
</file>

<file path=xl/sharedStrings.xml><?xml version="1.0" encoding="utf-8"?>
<sst xmlns="http://schemas.openxmlformats.org/spreadsheetml/2006/main" count="245" uniqueCount="111">
  <si>
    <t>MOD</t>
  </si>
  <si>
    <t>Data.GameModeManage</t>
  </si>
  <si>
    <t>BACK_TYPE</t>
  </si>
  <si>
    <t>int</t>
  </si>
  <si>
    <t>list</t>
  </si>
  <si>
    <t>FRONT_TYPE</t>
  </si>
  <si>
    <t>uint32</t>
  </si>
  <si>
    <t>string</t>
  </si>
  <si>
    <t>DES</t>
  </si>
  <si>
    <t>模式ID</t>
  </si>
  <si>
    <t>id唯一性</t>
  </si>
  <si>
    <t>D_表名_Name_模式名_主题/标签</t>
  </si>
  <si>
    <t>多语言模式名</t>
  </si>
  <si>
    <t>D_表名_Des_模式名_主题/标签</t>
  </si>
  <si>
    <t>多语言模式描述</t>
  </si>
  <si>
    <t>解锁等级</t>
  </si>
  <si>
    <t>解锁段位</t>
  </si>
  <si>
    <t>单局最大人数</t>
  </si>
  <si>
    <t>阵营最大人数</t>
  </si>
  <si>
    <t>模式地图</t>
  </si>
  <si>
    <t>地图随机权重</t>
  </si>
  <si>
    <t>模式是否可见</t>
  </si>
  <si>
    <t>开启周期</t>
  </si>
  <si>
    <t>预告时间</t>
  </si>
  <si>
    <t>开启时间</t>
  </si>
  <si>
    <t>结束时间</t>
  </si>
  <si>
    <t>日内开启时间</t>
  </si>
  <si>
    <t>日内结束时间</t>
  </si>
  <si>
    <t>每周周期</t>
  </si>
  <si>
    <t>允许创建房间</t>
  </si>
  <si>
    <t>房间设置胜利得分</t>
  </si>
  <si>
    <t>房间设置回合时间</t>
  </si>
  <si>
    <t>房间开局人数</t>
  </si>
  <si>
    <t>NAMES</t>
  </si>
  <si>
    <t>id</t>
  </si>
  <si>
    <t>name</t>
  </si>
  <si>
    <t>name_local</t>
  </si>
  <si>
    <t>des</t>
  </si>
  <si>
    <t>des_local</t>
  </si>
  <si>
    <t>unlock_level</t>
  </si>
  <si>
    <t>unlock_rank</t>
  </si>
  <si>
    <t>max_players</t>
  </si>
  <si>
    <t>max_camp_players</t>
  </si>
  <si>
    <t>map_list</t>
  </si>
  <si>
    <t>map_weights</t>
  </si>
  <si>
    <t>is_visible</t>
  </si>
  <si>
    <t>open_type</t>
  </si>
  <si>
    <t>notice_time</t>
  </si>
  <si>
    <t>open_time</t>
  </si>
  <si>
    <t>close_time</t>
  </si>
  <si>
    <t>open_day_time</t>
  </si>
  <si>
    <t>close_day_time</t>
  </si>
  <si>
    <t>open_week_cycle</t>
  </si>
  <si>
    <t>creat_room</t>
  </si>
  <si>
    <t>room_win_score</t>
  </si>
  <si>
    <t>room_round_time</t>
  </si>
  <si>
    <t>room_begin_players</t>
  </si>
  <si>
    <t>ENUM</t>
  </si>
  <si>
    <t>否|是</t>
  </si>
  <si>
    <t>永久|每周|限时</t>
  </si>
  <si>
    <t>REF</t>
  </si>
  <si>
    <t>VALUE</t>
  </si>
  <si>
    <t>D_GameModeManage_Name_Competitive_Default</t>
  </si>
  <si>
    <t>经典竞技</t>
  </si>
  <si>
    <t>D_GameModeManage_Des_Competitive_Default</t>
  </si>
  <si>
    <t>1,1,1,1</t>
  </si>
  <si>
    <t>是</t>
  </si>
  <si>
    <t>永久</t>
  </si>
  <si>
    <t>4,7,9</t>
  </si>
  <si>
    <t>120,180</t>
  </si>
  <si>
    <t>D_GameModeManage_Name_Teammatch_Default</t>
  </si>
  <si>
    <t>团队竞技</t>
  </si>
  <si>
    <t>D_GameModeManage_Des_Teammatch_Default</t>
  </si>
  <si>
    <t>1,2,3,4</t>
  </si>
  <si>
    <t>600,1200</t>
  </si>
  <si>
    <t>D_GameModeManage_Name_ArmsRace_Default</t>
  </si>
  <si>
    <t>军备竞赛</t>
  </si>
  <si>
    <t>D_GameModeManage_Des_ArmsRace _Default</t>
  </si>
  <si>
    <t>每周</t>
  </si>
  <si>
    <t>1,3,5</t>
  </si>
  <si>
    <t>D_GameModeManage_Name_Deathmatch_Default</t>
  </si>
  <si>
    <t>个人死斗</t>
  </si>
  <si>
    <t>D_GameModeManage_Des_Deathmatch_Default</t>
  </si>
  <si>
    <t>限时</t>
  </si>
  <si>
    <t>训练模式</t>
  </si>
  <si>
    <t>P排位积分表</t>
  </si>
  <si>
    <t>C场景表</t>
  </si>
  <si>
    <t>待配置</t>
  </si>
  <si>
    <t>待配置list</t>
  </si>
  <si>
    <t>模式ID
1001-1999竞技模式
2001-2999娱乐、活动模式
3001-3999训练，新手等定制模式</t>
  </si>
  <si>
    <t>模式英文标签参考CSGO，COD，Valorant等</t>
  </si>
  <si>
    <t>模式名对应的中文，用于本地化翻译</t>
  </si>
  <si>
    <t>模式选择界面展示，例 ：
经典5V5竞技模式。游戏每回合开始玩家可使用获得的金钱购买武器，T方安置炸弹并爆炸，或将CT全部消灭可获胜；CT方成功拆除炸弹，或将T全部消灭可获胜。</t>
  </si>
  <si>
    <t>玩家账号等级</t>
  </si>
  <si>
    <t>段位分或段位名称（待定）</t>
  </si>
  <si>
    <t>所有玩家总人数</t>
  </si>
  <si>
    <t>单阵营玩家人数</t>
  </si>
  <si>
    <t xml:space="preserve">此模式所用地图在配置的场景表场景ID中随机
</t>
  </si>
  <si>
    <t>随机权重依次与maplist一一对应</t>
  </si>
  <si>
    <t>已完成且需要在游戏模式选择界面中展示的填是</t>
  </si>
  <si>
    <t>永久=一直开启
每周=每周固定周几开启
限时=限定开启关闭的日期和时间</t>
  </si>
  <si>
    <t>所有类型都受预告时间控制，预告时间在模式选择界面模式上显示预告标签</t>
  </si>
  <si>
    <t>所有类型都受开启时间控制，开启后可选择，模式可见配置为”是“但未到开启时间的在模式选择界面模式上显示”暂未开放“标签</t>
  </si>
  <si>
    <t>所有类型都受关闭时间控制，关闭模式不可见</t>
  </si>
  <si>
    <t>当地时间24小时时间</t>
  </si>
  <si>
    <t>填数字周几list，例如</t>
  </si>
  <si>
    <t>在创建房间界面模式下拉列表是否可见</t>
  </si>
  <si>
    <t>在创建房间界面选择模式胜利所需分数，不同模式内容不同</t>
  </si>
  <si>
    <t>在创建房间界面选择模式中回合时间，不同模式时长不同，爆破为每回合，团竞为1个大回合</t>
  </si>
  <si>
    <t>允许房间开局的最小人数，人数不够无法开局</t>
  </si>
  <si>
    <t>【】中为配置内容示例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</si>
</sst>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  <numFmt numFmtId="177" formatCode="h:mm:ss;@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2" borderId="3" xfId="18" applyFont="1" applyFill="1" applyBorder="1" applyAlignment="1">
      <alignment horizontal="left" vertical="center"/>
    </xf>
    <xf numFmtId="0" fontId="2" fillId="3" borderId="3" xfId="18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2" borderId="1" xfId="18" applyFont="1" applyFill="1" applyBorder="1" applyAlignment="1">
      <alignment horizontal="left" vertical="center"/>
    </xf>
    <xf numFmtId="0" fontId="3" fillId="0" borderId="0" xfId="18" applyFont="1" applyBorder="1" applyAlignment="1">
      <alignment horizontal="left"/>
    </xf>
    <xf numFmtId="0" fontId="2" fillId="0" borderId="0" xfId="18" applyFont="1" applyBorder="1" applyAlignment="1">
      <alignment horizontal="left" vertical="center"/>
    </xf>
    <xf numFmtId="0" fontId="3" fillId="0" borderId="0" xfId="18" applyFont="1" applyBorder="1" applyAlignment="1">
      <alignment horizontal="left" vertical="center" wrapText="1"/>
    </xf>
    <xf numFmtId="0" fontId="2" fillId="0" borderId="0" xfId="18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18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2" fillId="0" borderId="0" xfId="18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left" vertical="center" wrapText="1"/>
    </xf>
    <xf numFmtId="177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"/>
  <sheetViews>
    <sheetView tabSelected="1" workbookViewId="0">
      <pane xSplit="5" ySplit="5" topLeftCell="O6" activePane="bottomRight" state="frozen"/>
      <selection/>
      <selection pane="topRight"/>
      <selection pane="bottomLeft"/>
      <selection pane="bottomRight" activeCell="Y10" sqref="Y10"/>
    </sheetView>
  </sheetViews>
  <sheetFormatPr defaultColWidth="9" defaultRowHeight="16.5"/>
  <cols>
    <col min="1" max="1" width="13.375" style="3" customWidth="1"/>
    <col min="2" max="2" width="15" style="4" customWidth="1"/>
    <col min="3" max="3" width="10.875" style="4" customWidth="1"/>
    <col min="4" max="4" width="53.5" style="4" customWidth="1"/>
    <col min="5" max="5" width="12.875" style="4" customWidth="1"/>
    <col min="6" max="6" width="49.5" style="4" customWidth="1"/>
    <col min="7" max="7" width="15" style="4" customWidth="1"/>
    <col min="8" max="8" width="12.75" style="4" customWidth="1"/>
    <col min="9" max="9" width="13.75" style="4" customWidth="1"/>
    <col min="10" max="10" width="12.875" style="4" customWidth="1"/>
    <col min="11" max="11" width="19.375" style="4" customWidth="1"/>
    <col min="12" max="14" width="16.375" style="4" customWidth="1"/>
    <col min="15" max="15" width="14" style="4" customWidth="1"/>
    <col min="16" max="18" width="14.5" style="4" customWidth="1"/>
    <col min="19" max="19" width="13.875" style="4" customWidth="1"/>
    <col min="20" max="20" width="15.875" style="4" customWidth="1"/>
    <col min="21" max="21" width="19.375" style="4" customWidth="1"/>
    <col min="22" max="22" width="12.875" style="4" customWidth="1"/>
    <col min="23" max="23" width="17.125" style="4" customWidth="1"/>
    <col min="24" max="24" width="18.625" style="4" customWidth="1"/>
    <col min="25" max="25" width="21" style="4" customWidth="1"/>
    <col min="26" max="16384" width="9" style="4"/>
  </cols>
  <sheetData>
    <row r="1" s="1" customFormat="1" spans="1:35">
      <c r="A1" s="5" t="s">
        <v>0</v>
      </c>
      <c r="B1" s="5" t="s">
        <v>1</v>
      </c>
      <c r="C1" s="5"/>
      <c r="D1" s="6"/>
      <c r="E1" s="6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="1" customFormat="1" spans="1:35">
      <c r="A2" s="7" t="s">
        <v>2</v>
      </c>
      <c r="B2" s="7" t="s">
        <v>3</v>
      </c>
      <c r="C2" s="7"/>
      <c r="D2" s="8"/>
      <c r="E2" s="8"/>
      <c r="F2" s="8"/>
      <c r="G2" s="8"/>
      <c r="H2" s="7" t="s">
        <v>3</v>
      </c>
      <c r="I2" s="7"/>
      <c r="J2" s="7" t="s">
        <v>3</v>
      </c>
      <c r="K2" s="7" t="s">
        <v>3</v>
      </c>
      <c r="L2" s="7" t="s">
        <v>4</v>
      </c>
      <c r="M2" s="7" t="s">
        <v>4</v>
      </c>
      <c r="N2" s="7"/>
      <c r="O2" s="7"/>
      <c r="P2" s="7"/>
      <c r="Q2" s="7"/>
      <c r="R2" s="7"/>
      <c r="S2" s="7"/>
      <c r="T2" s="7"/>
      <c r="U2" s="7"/>
      <c r="V2" s="7"/>
      <c r="W2" s="7" t="s">
        <v>4</v>
      </c>
      <c r="X2" s="7" t="s">
        <v>4</v>
      </c>
      <c r="Y2" s="7" t="s">
        <v>3</v>
      </c>
      <c r="Z2" s="7"/>
      <c r="AA2" s="7"/>
      <c r="AB2" s="7"/>
      <c r="AC2" s="7"/>
      <c r="AD2" s="7"/>
      <c r="AE2" s="7"/>
      <c r="AF2" s="7"/>
      <c r="AG2" s="7"/>
      <c r="AH2" s="7"/>
      <c r="AI2" s="7"/>
    </row>
    <row r="3" s="1" customFormat="1" spans="1:35">
      <c r="A3" s="7" t="s">
        <v>5</v>
      </c>
      <c r="B3" s="7" t="s">
        <v>6</v>
      </c>
      <c r="C3" s="7"/>
      <c r="D3" s="8" t="s">
        <v>7</v>
      </c>
      <c r="E3" s="8" t="s">
        <v>7</v>
      </c>
      <c r="F3" s="8" t="s">
        <v>7</v>
      </c>
      <c r="G3" s="8" t="s">
        <v>7</v>
      </c>
      <c r="H3" s="7" t="s">
        <v>6</v>
      </c>
      <c r="I3" s="7" t="s">
        <v>6</v>
      </c>
      <c r="J3" s="7" t="s">
        <v>6</v>
      </c>
      <c r="K3" s="7" t="s">
        <v>6</v>
      </c>
      <c r="L3" s="7" t="s">
        <v>4</v>
      </c>
      <c r="M3" s="7" t="s">
        <v>4</v>
      </c>
      <c r="N3" s="7" t="s">
        <v>7</v>
      </c>
      <c r="O3" s="7" t="s">
        <v>7</v>
      </c>
      <c r="P3" s="7" t="s">
        <v>7</v>
      </c>
      <c r="Q3" s="7" t="s">
        <v>7</v>
      </c>
      <c r="R3" s="7" t="s">
        <v>7</v>
      </c>
      <c r="S3" s="7" t="s">
        <v>7</v>
      </c>
      <c r="T3" s="7" t="s">
        <v>7</v>
      </c>
      <c r="U3" s="7" t="s">
        <v>4</v>
      </c>
      <c r="V3" s="7" t="s">
        <v>7</v>
      </c>
      <c r="W3" s="7" t="s">
        <v>4</v>
      </c>
      <c r="X3" s="7" t="s">
        <v>4</v>
      </c>
      <c r="Y3" s="7" t="s">
        <v>6</v>
      </c>
      <c r="Z3" s="7"/>
      <c r="AA3" s="7"/>
      <c r="AB3" s="7"/>
      <c r="AC3" s="7"/>
      <c r="AD3" s="7"/>
      <c r="AE3" s="7"/>
      <c r="AF3" s="7"/>
      <c r="AG3" s="7"/>
      <c r="AH3" s="7"/>
      <c r="AI3" s="7"/>
    </row>
    <row r="4" s="1" customFormat="1" spans="1:35">
      <c r="A4" s="9" t="s">
        <v>8</v>
      </c>
      <c r="B4" s="9" t="s">
        <v>9</v>
      </c>
      <c r="C4" s="9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22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  <c r="U4" s="9" t="s">
        <v>28</v>
      </c>
      <c r="V4" s="9" t="s">
        <v>29</v>
      </c>
      <c r="W4" s="9" t="s">
        <v>30</v>
      </c>
      <c r="X4" s="9" t="s">
        <v>31</v>
      </c>
      <c r="Y4" s="9" t="s">
        <v>32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="1" customFormat="1" spans="1:35">
      <c r="A5" s="7" t="s">
        <v>33</v>
      </c>
      <c r="B5" s="7" t="s">
        <v>34</v>
      </c>
      <c r="C5" s="7"/>
      <c r="D5" s="8" t="s">
        <v>35</v>
      </c>
      <c r="E5" s="8" t="s">
        <v>36</v>
      </c>
      <c r="F5" s="8" t="s">
        <v>37</v>
      </c>
      <c r="G5" s="8" t="s">
        <v>38</v>
      </c>
      <c r="H5" s="7" t="s">
        <v>39</v>
      </c>
      <c r="I5" s="7" t="s">
        <v>40</v>
      </c>
      <c r="J5" s="7" t="s">
        <v>41</v>
      </c>
      <c r="K5" s="7" t="s">
        <v>42</v>
      </c>
      <c r="L5" s="7" t="s">
        <v>43</v>
      </c>
      <c r="M5" s="7" t="s">
        <v>44</v>
      </c>
      <c r="N5" s="7" t="s">
        <v>45</v>
      </c>
      <c r="O5" s="7" t="s">
        <v>46</v>
      </c>
      <c r="P5" s="7" t="s">
        <v>47</v>
      </c>
      <c r="Q5" s="7" t="s">
        <v>48</v>
      </c>
      <c r="R5" s="7" t="s">
        <v>49</v>
      </c>
      <c r="S5" s="7" t="s">
        <v>50</v>
      </c>
      <c r="T5" s="7" t="s">
        <v>51</v>
      </c>
      <c r="U5" s="7" t="s">
        <v>52</v>
      </c>
      <c r="V5" s="7" t="s">
        <v>53</v>
      </c>
      <c r="W5" s="7" t="s">
        <v>54</v>
      </c>
      <c r="X5" s="7" t="s">
        <v>55</v>
      </c>
      <c r="Y5" s="7" t="s">
        <v>56</v>
      </c>
      <c r="Z5" s="7"/>
      <c r="AA5" s="7"/>
      <c r="AB5" s="7"/>
      <c r="AC5" s="7"/>
      <c r="AD5" s="7"/>
      <c r="AE5" s="7"/>
      <c r="AF5" s="7"/>
      <c r="AG5" s="7"/>
      <c r="AH5" s="7"/>
      <c r="AI5" s="7"/>
    </row>
    <row r="6" s="1" customFormat="1" spans="1:35">
      <c r="A6" s="7" t="s">
        <v>57</v>
      </c>
      <c r="B6" s="7"/>
      <c r="C6" s="7"/>
      <c r="D6" s="8"/>
      <c r="E6" s="8"/>
      <c r="F6" s="8"/>
      <c r="G6" s="8"/>
      <c r="H6" s="7"/>
      <c r="I6" s="7"/>
      <c r="J6" s="7"/>
      <c r="K6" s="7"/>
      <c r="L6" s="7"/>
      <c r="M6" s="7"/>
      <c r="N6" s="7" t="s">
        <v>58</v>
      </c>
      <c r="O6" s="7" t="s">
        <v>59</v>
      </c>
      <c r="P6" s="7"/>
      <c r="Q6" s="7"/>
      <c r="R6" s="7"/>
      <c r="S6" s="7"/>
      <c r="T6" s="7"/>
      <c r="U6" s="7"/>
      <c r="V6" s="7" t="s">
        <v>58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="1" customFormat="1" spans="1:35">
      <c r="A7" s="11" t="s">
        <v>60</v>
      </c>
      <c r="B7" s="11"/>
      <c r="C7" s="11"/>
      <c r="D7" s="12"/>
      <c r="E7" s="12"/>
      <c r="F7" s="12"/>
      <c r="G7" s="12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="2" customFormat="1" spans="1:25">
      <c r="A8" s="13" t="s">
        <v>61</v>
      </c>
      <c r="B8" s="14">
        <v>1001</v>
      </c>
      <c r="C8" s="15" t="str">
        <f>IF(COUNTIF(B:B,B8)&gt;1,"重复","唯一")</f>
        <v>唯一</v>
      </c>
      <c r="D8" s="15" t="s">
        <v>62</v>
      </c>
      <c r="E8" s="15" t="s">
        <v>63</v>
      </c>
      <c r="F8" s="15" t="s">
        <v>64</v>
      </c>
      <c r="G8" s="15"/>
      <c r="H8" s="14">
        <v>1</v>
      </c>
      <c r="J8" s="15">
        <v>10</v>
      </c>
      <c r="K8" s="2">
        <v>5</v>
      </c>
      <c r="M8" s="2" t="s">
        <v>65</v>
      </c>
      <c r="N8" s="2" t="s">
        <v>66</v>
      </c>
      <c r="O8" s="2" t="s">
        <v>67</v>
      </c>
      <c r="P8" s="20">
        <v>44562</v>
      </c>
      <c r="Q8" s="20">
        <v>44562</v>
      </c>
      <c r="R8" s="20">
        <v>44562</v>
      </c>
      <c r="S8" s="24">
        <v>0</v>
      </c>
      <c r="T8" s="24">
        <v>0</v>
      </c>
      <c r="V8" s="15" t="s">
        <v>66</v>
      </c>
      <c r="W8" s="2" t="s">
        <v>68</v>
      </c>
      <c r="X8" s="25" t="s">
        <v>69</v>
      </c>
      <c r="Y8" s="2">
        <v>1</v>
      </c>
    </row>
    <row r="9" s="2" customFormat="1" spans="1:25">
      <c r="A9" s="13" t="s">
        <v>61</v>
      </c>
      <c r="B9" s="14">
        <v>1002</v>
      </c>
      <c r="C9" s="15" t="str">
        <f>IF(COUNTIF(B:B,B9)&gt;1,"重复","唯一")</f>
        <v>唯一</v>
      </c>
      <c r="D9" s="15" t="s">
        <v>70</v>
      </c>
      <c r="E9" s="15" t="s">
        <v>71</v>
      </c>
      <c r="F9" s="15" t="s">
        <v>72</v>
      </c>
      <c r="G9" s="15"/>
      <c r="H9" s="14">
        <v>1</v>
      </c>
      <c r="J9" s="15">
        <v>10</v>
      </c>
      <c r="K9" s="2">
        <v>5</v>
      </c>
      <c r="M9" s="2" t="s">
        <v>73</v>
      </c>
      <c r="N9" s="2" t="s">
        <v>66</v>
      </c>
      <c r="O9" s="2" t="s">
        <v>67</v>
      </c>
      <c r="P9" s="20">
        <v>44563</v>
      </c>
      <c r="Q9" s="20">
        <v>44563</v>
      </c>
      <c r="R9" s="20">
        <v>44563</v>
      </c>
      <c r="S9" s="24">
        <v>0</v>
      </c>
      <c r="T9" s="24">
        <v>0</v>
      </c>
      <c r="V9" s="15" t="s">
        <v>66</v>
      </c>
      <c r="W9" s="28">
        <v>50100</v>
      </c>
      <c r="X9" s="25" t="s">
        <v>74</v>
      </c>
      <c r="Y9" s="2">
        <v>1</v>
      </c>
    </row>
    <row r="10" s="2" customFormat="1" spans="1:25">
      <c r="A10" s="13" t="s">
        <v>61</v>
      </c>
      <c r="B10" s="14">
        <v>1003</v>
      </c>
      <c r="C10" s="15" t="str">
        <f>IF(COUNTIF(B:B,B10)&gt;1,"重复","唯一")</f>
        <v>唯一</v>
      </c>
      <c r="D10" s="15" t="s">
        <v>75</v>
      </c>
      <c r="E10" s="15" t="s">
        <v>76</v>
      </c>
      <c r="F10" s="15" t="s">
        <v>77</v>
      </c>
      <c r="G10" s="15"/>
      <c r="H10" s="14">
        <v>5</v>
      </c>
      <c r="J10" s="15">
        <v>10</v>
      </c>
      <c r="K10" s="2">
        <v>5</v>
      </c>
      <c r="M10" s="2" t="s">
        <v>73</v>
      </c>
      <c r="N10" s="2" t="s">
        <v>66</v>
      </c>
      <c r="O10" s="2" t="s">
        <v>78</v>
      </c>
      <c r="P10" s="20">
        <v>44564</v>
      </c>
      <c r="Q10" s="20">
        <v>44564</v>
      </c>
      <c r="R10" s="20">
        <v>44564</v>
      </c>
      <c r="S10" s="24">
        <v>0.5</v>
      </c>
      <c r="T10" s="24">
        <v>0</v>
      </c>
      <c r="U10" s="2" t="s">
        <v>79</v>
      </c>
      <c r="V10" s="15" t="s">
        <v>66</v>
      </c>
      <c r="W10" s="2">
        <v>0</v>
      </c>
      <c r="X10" s="25" t="s">
        <v>74</v>
      </c>
      <c r="Y10" s="2">
        <v>1</v>
      </c>
    </row>
    <row r="11" spans="1:25">
      <c r="A11" s="13" t="s">
        <v>61</v>
      </c>
      <c r="B11" s="14">
        <v>1004</v>
      </c>
      <c r="C11" s="15" t="str">
        <f>IF(COUNTIF(B:B,B11)&gt;1,"重复","唯一")</f>
        <v>唯一</v>
      </c>
      <c r="D11" s="15" t="s">
        <v>80</v>
      </c>
      <c r="E11" s="15" t="s">
        <v>81</v>
      </c>
      <c r="F11" s="15" t="s">
        <v>82</v>
      </c>
      <c r="G11" s="15"/>
      <c r="H11" s="14">
        <v>5</v>
      </c>
      <c r="I11" s="2"/>
      <c r="J11" s="15">
        <v>10</v>
      </c>
      <c r="K11" s="2">
        <v>5</v>
      </c>
      <c r="L11" s="2"/>
      <c r="M11" s="2" t="s">
        <v>73</v>
      </c>
      <c r="N11" s="2" t="s">
        <v>66</v>
      </c>
      <c r="O11" s="4" t="s">
        <v>83</v>
      </c>
      <c r="P11" s="20">
        <v>44565</v>
      </c>
      <c r="Q11" s="20">
        <v>44565</v>
      </c>
      <c r="R11" s="20">
        <v>44565</v>
      </c>
      <c r="S11" s="24">
        <v>0.5</v>
      </c>
      <c r="T11" s="24">
        <v>0</v>
      </c>
      <c r="V11" s="15" t="s">
        <v>66</v>
      </c>
      <c r="W11" s="28">
        <v>50100</v>
      </c>
      <c r="X11" s="25" t="s">
        <v>74</v>
      </c>
      <c r="Y11" s="2">
        <v>1</v>
      </c>
    </row>
    <row r="12" s="2" customFormat="1" spans="1:25">
      <c r="A12" s="13" t="s">
        <v>61</v>
      </c>
      <c r="B12" s="14">
        <v>3001</v>
      </c>
      <c r="C12" s="15" t="str">
        <f>IF(COUNTIF(B:B,B12)&gt;1,"重复","唯一")</f>
        <v>唯一</v>
      </c>
      <c r="D12" s="15" t="s">
        <v>62</v>
      </c>
      <c r="E12" s="15" t="s">
        <v>84</v>
      </c>
      <c r="F12" s="15" t="s">
        <v>64</v>
      </c>
      <c r="G12" s="15"/>
      <c r="H12" s="14">
        <v>1</v>
      </c>
      <c r="J12" s="15">
        <v>10</v>
      </c>
      <c r="K12" s="2">
        <v>5</v>
      </c>
      <c r="M12" s="2" t="s">
        <v>65</v>
      </c>
      <c r="N12" s="2" t="s">
        <v>66</v>
      </c>
      <c r="O12" s="2" t="s">
        <v>67</v>
      </c>
      <c r="P12" s="20">
        <v>44562</v>
      </c>
      <c r="Q12" s="20">
        <v>44562</v>
      </c>
      <c r="R12" s="20">
        <v>44562</v>
      </c>
      <c r="S12" s="24">
        <v>0</v>
      </c>
      <c r="T12" s="24">
        <v>0</v>
      </c>
      <c r="V12" s="15" t="s">
        <v>66</v>
      </c>
      <c r="W12" s="2" t="s">
        <v>68</v>
      </c>
      <c r="X12" s="25" t="s">
        <v>69</v>
      </c>
      <c r="Y12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workbookViewId="0">
      <selection activeCell="D20" sqref="D20"/>
    </sheetView>
  </sheetViews>
  <sheetFormatPr defaultColWidth="9" defaultRowHeight="16.5"/>
  <cols>
    <col min="1" max="1" width="13.375" style="3" customWidth="1"/>
    <col min="2" max="2" width="25.75" style="4" customWidth="1"/>
    <col min="3" max="3" width="10.875" style="4" customWidth="1"/>
    <col min="4" max="4" width="46.75" style="4" customWidth="1"/>
    <col min="5" max="5" width="12.875" style="4" customWidth="1"/>
    <col min="6" max="6" width="44.75" style="4" customWidth="1"/>
    <col min="7" max="7" width="15" style="4" customWidth="1"/>
    <col min="8" max="8" width="12.75" style="4" customWidth="1"/>
    <col min="9" max="9" width="17.125" style="4" customWidth="1"/>
    <col min="10" max="10" width="12.875" style="4" customWidth="1"/>
    <col min="11" max="11" width="19.375" style="4" customWidth="1"/>
    <col min="12" max="14" width="16.375" style="4" customWidth="1"/>
    <col min="15" max="15" width="22.875" style="4" customWidth="1"/>
    <col min="16" max="16" width="28.5" style="4" customWidth="1"/>
    <col min="17" max="17" width="28.75" style="4" customWidth="1"/>
    <col min="18" max="18" width="26" style="4" customWidth="1"/>
    <col min="19" max="19" width="13.875" style="4" customWidth="1"/>
    <col min="20" max="20" width="15.875" style="4" customWidth="1"/>
    <col min="21" max="21" width="19.375" style="4" customWidth="1"/>
    <col min="22" max="22" width="12.875" style="4" customWidth="1"/>
    <col min="23" max="23" width="23.75" style="4" customWidth="1"/>
    <col min="24" max="24" width="18.625" style="4" customWidth="1"/>
    <col min="25" max="25" width="21" style="4" customWidth="1"/>
    <col min="26" max="16384" width="9" style="4"/>
  </cols>
  <sheetData>
    <row r="1" s="1" customFormat="1" spans="1:35">
      <c r="A1" s="5" t="s">
        <v>0</v>
      </c>
      <c r="B1" s="5"/>
      <c r="C1" s="5"/>
      <c r="D1" s="6"/>
      <c r="E1" s="6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="1" customFormat="1" spans="1:35">
      <c r="A2" s="7" t="s">
        <v>2</v>
      </c>
      <c r="B2" s="7" t="s">
        <v>3</v>
      </c>
      <c r="C2" s="7"/>
      <c r="D2" s="8"/>
      <c r="E2" s="8"/>
      <c r="F2" s="8"/>
      <c r="G2" s="8"/>
      <c r="H2" s="7" t="s">
        <v>3</v>
      </c>
      <c r="I2" s="7"/>
      <c r="J2" s="7" t="s">
        <v>3</v>
      </c>
      <c r="K2" s="7" t="s">
        <v>3</v>
      </c>
      <c r="L2" s="7" t="s">
        <v>4</v>
      </c>
      <c r="M2" s="7" t="s">
        <v>4</v>
      </c>
      <c r="N2" s="7"/>
      <c r="O2" s="7"/>
      <c r="P2" s="7"/>
      <c r="Q2" s="7"/>
      <c r="R2" s="7"/>
      <c r="S2" s="7"/>
      <c r="T2" s="7"/>
      <c r="U2" s="7"/>
      <c r="V2" s="7"/>
      <c r="W2" s="7" t="s">
        <v>4</v>
      </c>
      <c r="X2" s="7" t="s">
        <v>4</v>
      </c>
      <c r="Y2" s="7" t="s">
        <v>3</v>
      </c>
      <c r="Z2" s="7"/>
      <c r="AA2" s="7"/>
      <c r="AB2" s="7"/>
      <c r="AC2" s="7"/>
      <c r="AD2" s="7"/>
      <c r="AE2" s="7"/>
      <c r="AF2" s="7"/>
      <c r="AG2" s="7"/>
      <c r="AH2" s="7"/>
      <c r="AI2" s="7"/>
    </row>
    <row r="3" s="1" customFormat="1" spans="1:35">
      <c r="A3" s="7" t="s">
        <v>5</v>
      </c>
      <c r="B3" s="7" t="s">
        <v>3</v>
      </c>
      <c r="C3" s="7"/>
      <c r="D3" s="8"/>
      <c r="E3" s="8"/>
      <c r="F3" s="8"/>
      <c r="G3" s="8"/>
      <c r="H3" s="7" t="s">
        <v>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 t="s">
        <v>3</v>
      </c>
      <c r="Z3" s="7"/>
      <c r="AA3" s="7"/>
      <c r="AB3" s="7"/>
      <c r="AC3" s="7"/>
      <c r="AD3" s="7"/>
      <c r="AE3" s="7"/>
      <c r="AF3" s="7"/>
      <c r="AG3" s="7"/>
      <c r="AH3" s="7"/>
      <c r="AI3" s="7"/>
    </row>
    <row r="4" s="1" customFormat="1" spans="1:35">
      <c r="A4" s="9" t="s">
        <v>8</v>
      </c>
      <c r="B4" s="9" t="s">
        <v>9</v>
      </c>
      <c r="C4" s="9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9" t="s">
        <v>15</v>
      </c>
      <c r="I4" s="9" t="s">
        <v>16</v>
      </c>
      <c r="J4" s="9" t="s">
        <v>17</v>
      </c>
      <c r="K4" s="9" t="s">
        <v>18</v>
      </c>
      <c r="L4" s="9" t="s">
        <v>19</v>
      </c>
      <c r="M4" s="9" t="s">
        <v>20</v>
      </c>
      <c r="N4" s="9" t="s">
        <v>21</v>
      </c>
      <c r="O4" s="9" t="s">
        <v>22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  <c r="U4" s="9" t="s">
        <v>28</v>
      </c>
      <c r="V4" s="9" t="s">
        <v>29</v>
      </c>
      <c r="W4" s="9" t="s">
        <v>30</v>
      </c>
      <c r="X4" s="9" t="s">
        <v>31</v>
      </c>
      <c r="Y4" s="9" t="s">
        <v>32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="1" customFormat="1" spans="1:35">
      <c r="A5" s="7" t="s">
        <v>33</v>
      </c>
      <c r="B5" s="7" t="s">
        <v>34</v>
      </c>
      <c r="C5" s="7"/>
      <c r="D5" s="8" t="s">
        <v>35</v>
      </c>
      <c r="E5" s="8" t="s">
        <v>36</v>
      </c>
      <c r="F5" s="8" t="s">
        <v>37</v>
      </c>
      <c r="G5" s="8" t="s">
        <v>38</v>
      </c>
      <c r="H5" s="7" t="s">
        <v>39</v>
      </c>
      <c r="I5" s="7" t="s">
        <v>40</v>
      </c>
      <c r="J5" s="7" t="s">
        <v>41</v>
      </c>
      <c r="K5" s="7" t="s">
        <v>42</v>
      </c>
      <c r="L5" s="7" t="s">
        <v>43</v>
      </c>
      <c r="M5" s="7" t="s">
        <v>44</v>
      </c>
      <c r="N5" s="7" t="s">
        <v>45</v>
      </c>
      <c r="O5" s="7" t="s">
        <v>46</v>
      </c>
      <c r="P5" s="7" t="s">
        <v>47</v>
      </c>
      <c r="Q5" s="7" t="s">
        <v>48</v>
      </c>
      <c r="R5" s="7" t="s">
        <v>49</v>
      </c>
      <c r="S5" s="7" t="s">
        <v>50</v>
      </c>
      <c r="T5" s="7" t="s">
        <v>51</v>
      </c>
      <c r="U5" s="7" t="s">
        <v>52</v>
      </c>
      <c r="V5" s="7" t="s">
        <v>53</v>
      </c>
      <c r="W5" s="7" t="s">
        <v>54</v>
      </c>
      <c r="X5" s="7" t="s">
        <v>55</v>
      </c>
      <c r="Y5" s="7" t="s">
        <v>56</v>
      </c>
      <c r="Z5" s="7"/>
      <c r="AA5" s="7"/>
      <c r="AB5" s="7"/>
      <c r="AC5" s="7"/>
      <c r="AD5" s="7"/>
      <c r="AE5" s="7"/>
      <c r="AF5" s="7"/>
      <c r="AG5" s="7"/>
      <c r="AH5" s="7"/>
      <c r="AI5" s="7"/>
    </row>
    <row r="6" s="1" customFormat="1" spans="1:35">
      <c r="A6" s="7" t="s">
        <v>57</v>
      </c>
      <c r="B6" s="7"/>
      <c r="C6" s="7"/>
      <c r="D6" s="8"/>
      <c r="E6" s="8"/>
      <c r="F6" s="8"/>
      <c r="G6" s="8"/>
      <c r="H6" s="7"/>
      <c r="I6" s="7"/>
      <c r="J6" s="7"/>
      <c r="K6" s="7"/>
      <c r="L6" s="7"/>
      <c r="M6" s="7"/>
      <c r="N6" s="7" t="s">
        <v>58</v>
      </c>
      <c r="O6" s="7" t="s">
        <v>59</v>
      </c>
      <c r="P6" s="7"/>
      <c r="Q6" s="7"/>
      <c r="R6" s="7"/>
      <c r="S6" s="7"/>
      <c r="T6" s="7"/>
      <c r="U6" s="7"/>
      <c r="V6" s="7" t="s">
        <v>58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="1" customFormat="1" spans="1:35">
      <c r="A7" s="11" t="s">
        <v>60</v>
      </c>
      <c r="B7" s="11"/>
      <c r="C7" s="11"/>
      <c r="D7" s="12"/>
      <c r="E7" s="12"/>
      <c r="F7" s="12"/>
      <c r="G7" s="12"/>
      <c r="H7" s="11"/>
      <c r="I7" s="11" t="s">
        <v>85</v>
      </c>
      <c r="J7" s="11"/>
      <c r="K7" s="11"/>
      <c r="L7" s="11" t="s">
        <v>86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="2" customFormat="1" spans="1:25">
      <c r="A8" s="13"/>
      <c r="B8" s="14">
        <v>1001</v>
      </c>
      <c r="C8" s="15" t="str">
        <f>IF(COUNTIF(B:B,B8)&gt;1,"重复","唯一")</f>
        <v>唯一</v>
      </c>
      <c r="D8" s="15" t="s">
        <v>62</v>
      </c>
      <c r="E8" s="15" t="s">
        <v>63</v>
      </c>
      <c r="F8" s="15" t="s">
        <v>64</v>
      </c>
      <c r="G8" s="15"/>
      <c r="H8" s="14">
        <v>1</v>
      </c>
      <c r="I8" s="19" t="s">
        <v>87</v>
      </c>
      <c r="J8" s="15">
        <v>10</v>
      </c>
      <c r="K8" s="2">
        <v>5</v>
      </c>
      <c r="L8" s="19" t="s">
        <v>88</v>
      </c>
      <c r="M8" s="2" t="s">
        <v>65</v>
      </c>
      <c r="N8" s="2" t="s">
        <v>66</v>
      </c>
      <c r="O8" s="2" t="s">
        <v>78</v>
      </c>
      <c r="P8" s="20">
        <v>44562</v>
      </c>
      <c r="Q8" s="20">
        <v>44562</v>
      </c>
      <c r="R8" s="20">
        <v>44562</v>
      </c>
      <c r="S8" s="24">
        <v>0</v>
      </c>
      <c r="T8" s="24">
        <v>0</v>
      </c>
      <c r="U8" s="2" t="s">
        <v>79</v>
      </c>
      <c r="V8" s="15" t="s">
        <v>66</v>
      </c>
      <c r="W8" s="2" t="s">
        <v>68</v>
      </c>
      <c r="X8" s="25" t="s">
        <v>69</v>
      </c>
      <c r="Y8" s="2">
        <v>1</v>
      </c>
    </row>
    <row r="9" s="2" customFormat="1" ht="198" spans="1:25">
      <c r="A9" s="13"/>
      <c r="B9" s="16" t="s">
        <v>89</v>
      </c>
      <c r="C9" s="15" t="str">
        <f>IF(COUNTIF(B:B,B9)&gt;1,"重复","唯一")</f>
        <v>唯一</v>
      </c>
      <c r="D9" s="17" t="s">
        <v>90</v>
      </c>
      <c r="E9" s="17" t="s">
        <v>91</v>
      </c>
      <c r="F9" s="17" t="s">
        <v>90</v>
      </c>
      <c r="G9" s="17" t="s">
        <v>92</v>
      </c>
      <c r="H9" s="16" t="s">
        <v>93</v>
      </c>
      <c r="I9" s="21" t="s">
        <v>94</v>
      </c>
      <c r="J9" s="17" t="s">
        <v>95</v>
      </c>
      <c r="K9" s="22" t="s">
        <v>96</v>
      </c>
      <c r="L9" s="21" t="s">
        <v>97</v>
      </c>
      <c r="M9" s="22" t="s">
        <v>98</v>
      </c>
      <c r="N9" s="22" t="s">
        <v>99</v>
      </c>
      <c r="O9" s="22" t="s">
        <v>100</v>
      </c>
      <c r="P9" s="23" t="s">
        <v>101</v>
      </c>
      <c r="Q9" s="23" t="s">
        <v>102</v>
      </c>
      <c r="R9" s="23" t="s">
        <v>103</v>
      </c>
      <c r="S9" s="26" t="s">
        <v>104</v>
      </c>
      <c r="T9" s="26" t="s">
        <v>104</v>
      </c>
      <c r="U9" s="22" t="s">
        <v>105</v>
      </c>
      <c r="V9" s="17" t="s">
        <v>106</v>
      </c>
      <c r="W9" s="22" t="s">
        <v>107</v>
      </c>
      <c r="X9" s="27" t="s">
        <v>108</v>
      </c>
      <c r="Y9" s="22" t="s">
        <v>109</v>
      </c>
    </row>
    <row r="10" spans="2:2">
      <c r="B10" s="18" t="s">
        <v>110</v>
      </c>
    </row>
  </sheetData>
  <conditionalFormatting sqref="I8">
    <cfRule type="duplicateValues" dxfId="0" priority="2"/>
  </conditionalFormatting>
  <conditionalFormatting sqref="L8">
    <cfRule type="duplicateValues" dxfId="0" priority="1"/>
  </conditionalFormatting>
  <conditionalFormatting sqref="I9">
    <cfRule type="duplicateValues" dxfId="0" priority="4"/>
  </conditionalFormatting>
  <conditionalFormatting sqref="L9">
    <cfRule type="duplicateValues" dxfId="0" priority="3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howell</dc:creator>
  <cp:lastModifiedBy>usr</cp:lastModifiedBy>
  <dcterms:created xsi:type="dcterms:W3CDTF">2022-06-24T06:36:00Z</dcterms:created>
  <dcterms:modified xsi:type="dcterms:W3CDTF">2022-07-22T11:05:03Z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EDFBE6C59ADD4BCABD38CC15DCB9470B</vt:lpwstr>
  </property>
</Properties>
</file>