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boze\Downloads\Gift-store-performance-dashboard\Dashboard\"/>
    </mc:Choice>
  </mc:AlternateContent>
  <xr:revisionPtr revIDLastSave="0" documentId="13_ncr:1_{A4983DF5-7115-44DF-BA1B-9009EB98D67C}" xr6:coauthVersionLast="47" xr6:coauthVersionMax="47" xr10:uidLastSave="{00000000-0000-0000-0000-000000000000}"/>
  <bookViews>
    <workbookView xWindow="-108" yWindow="-108" windowWidth="23256" windowHeight="12456" activeTab="1" xr2:uid="{2DB2E12B-98F0-429B-9FB0-BB7AEB287023}"/>
  </bookViews>
  <sheets>
    <sheet name="Analysis" sheetId="1" r:id="rId1"/>
    <sheet name="Dashboard" sheetId="2" r:id="rId2"/>
  </sheets>
  <definedNames>
    <definedName name="Slicer_City">#N/A</definedName>
  </definedNames>
  <calcPr calcId="191029"/>
  <pivotCaches>
    <pivotCache cacheId="0" r:id="rId3"/>
    <pivotCache cacheId="1" r:id="rId4"/>
    <pivotCache cacheId="2" r:id="rId5"/>
    <pivotCache cacheId="3" r:id="rId6"/>
    <pivotCache cacheId="5" r:id="rId7"/>
    <pivotCache cacheId="6" r:id="rId8"/>
    <pivotCache cacheId="7" r:id="rId9"/>
    <pivotCache cacheId="8" r:id="rId10"/>
    <pivotCache cacheId="9" r:id="rId11"/>
    <pivotCache cacheId="10" r:id="rId12"/>
    <pivotCache cacheId="11" r:id="rId13"/>
    <pivotCache cacheId="15"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36cc8b8f-734e-4f1f-aea5-48195549b27d" name="fnp datasets" connection="Query - fnp datasets"/>
          <x15:modelTable id="C  Users aboze Downloads p1 using Excel excel_project-main fnp _7dd364ae-ee8a-4529-99ce-eab692605ff5" name="C  Users aboze Downloads p1 using Excel excel_project-main fnp datasets _custome" connection="Query - C:\Users\aboze\Downloads\p1 using Excel\excel_project-main\fnp datasets\_custome"/>
          <x15:modelTable id="Customers_980f046e-2ae7-4c14-9bb0-f7e2d9330c62" name="Customers" connection="Query - Customers"/>
          <x15:modelTable id="Orders_67dc0cfa-cd8a-4aa2-bcbc-018224128165" name="Orders" connection="Query - Orders"/>
          <x15:modelTable id="Products_0208a5bb-c567-40ab-9c58-e2905436dca0" name="Products" connection="Query - Products"/>
        </x15:modelTables>
        <x15:modelRelationships>
          <x15:modelRelationship fromTable="Orders" fromColumn="Customer_ID" toTable="Customers" toColumn="Customer_ID"/>
          <x15:modelRelationship fromTable="Orders" fromColumn="Quantity"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7E1092-1021-4C48-AE9A-E26BC53D42E2}" name="Query - C:\Users\aboze\Downloads\p1 using Excel\excel_project-main\fnp datasets\_custome" description="Connection to the 'C:\Users\aboze\Downloads\p1 using Excel\excel_project-main\fnp datasets\_custome' query in the workbook." type="100" refreshedVersion="8" minRefreshableVersion="5">
    <extLst>
      <ext xmlns:x15="http://schemas.microsoft.com/office/spreadsheetml/2010/11/main" uri="{DE250136-89BD-433C-8126-D09CA5730AF9}">
        <x15:connection id="eee6bdb3-eb5f-4d2d-9670-71c5d8dad51b">
          <x15:oledbPr connection="Provider=Microsoft.Mashup.OleDb.1;Data Source=$Workbook$;Location=&quot;C:\Users\aboze\Downloads\p1 using Excel\excel_project-main\fnp datasets\_custome&quot;;Extended Properties=&quot;&quot;">
            <x15:dbTables>
              <x15:dbTable name="C:\Users\aboze\Downloads\p1 using Excel\excel_project-main\fnp datasets\_custome"/>
            </x15:dbTables>
          </x15:oledbPr>
        </x15:connection>
      </ext>
    </extLst>
  </connection>
  <connection id="2" xr16:uid="{4D1CD070-C958-4856-84D2-AB90ABB4D040}" name="Query - Customers" description="Connection to the 'Customers' query in the workbook." type="100" refreshedVersion="8" minRefreshableVersion="5">
    <extLst>
      <ext xmlns:x15="http://schemas.microsoft.com/office/spreadsheetml/2010/11/main" uri="{DE250136-89BD-433C-8126-D09CA5730AF9}">
        <x15:connection id="005bb1f6-5ae1-40aa-ad30-9ee6eb36b296">
          <x15:oledbPr connection="Provider=Microsoft.Mashup.OleDb.1;Data Source=$Workbook$;Location=Customers;Extended Properties=&quot;&quot;">
            <x15:dbTables>
              <x15:dbTable name="Customers"/>
            </x15:dbTables>
          </x15:oledbPr>
        </x15:connection>
      </ext>
    </extLst>
  </connection>
  <connection id="3" xr16:uid="{3721327F-6D5F-48A0-8409-A01C62208D89}" name="Query - fnp datasets" description="Connection to the 'fnp datasets' query in the workbook." type="100" refreshedVersion="8" minRefreshableVersion="5">
    <extLst>
      <ext xmlns:x15="http://schemas.microsoft.com/office/spreadsheetml/2010/11/main" uri="{DE250136-89BD-433C-8126-D09CA5730AF9}">
        <x15:connection id="366c8087-4a8a-4deb-8f61-e69a8ec1108d">
          <x15:oledbPr connection="Provider=Microsoft.Mashup.OleDb.1;Data Source=$Workbook$;Location=&quot;fnp datasets&quot;;Extended Properties=&quot;&quot;">
            <x15:dbTables>
              <x15:dbTable name="fnp datasets"/>
            </x15:dbTables>
          </x15:oledbPr>
        </x15:connection>
      </ext>
    </extLst>
  </connection>
  <connection id="4" xr16:uid="{38D0B71B-7E3F-4C31-810B-F3E1BEA64594}" name="Query - Orders" description="Connection to the 'Orders' query in the workbook." type="100" refreshedVersion="8" minRefreshableVersion="5">
    <extLst>
      <ext xmlns:x15="http://schemas.microsoft.com/office/spreadsheetml/2010/11/main" uri="{DE250136-89BD-433C-8126-D09CA5730AF9}">
        <x15:connection id="4ba14e3f-33f5-4cf8-bd83-2df5809dbcf7"/>
      </ext>
    </extLst>
  </connection>
  <connection id="5" xr16:uid="{336E56D3-7791-41B8-A23E-599F2E851AD6}" name="Query - Products" description="Connection to the 'Products' query in the workbook." type="100" refreshedVersion="8" minRefreshableVersion="5">
    <extLst>
      <ext xmlns:x15="http://schemas.microsoft.com/office/spreadsheetml/2010/11/main" uri="{DE250136-89BD-433C-8126-D09CA5730AF9}">
        <x15:connection id="0af26503-ca49-4e6b-8d51-52b7aedadbe2">
          <x15:oledbPr connection="Provider=Microsoft.Mashup.OleDb.1;Data Source=$Workbook$;Location=Products;Extended Properties=&quot;&quot;">
            <x15:dbTables>
              <x15:dbTable name="Products"/>
            </x15:dbTables>
          </x15:oledbPr>
        </x15:connection>
      </ext>
    </extLst>
  </connection>
  <connection id="6" xr16:uid="{99D67FDC-0846-46A6-B405-F0E8F2251EF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<sst xmlns="http://schemas.openxmlformats.org/spreadsheetml/2006/main" count="89" uniqueCount="69">
  <si>
    <t>Sum of Revenu</t>
  </si>
  <si>
    <t>1.Total Revenue</t>
  </si>
  <si>
    <t>2.Total Orders</t>
  </si>
  <si>
    <t>Distinct Count of Order_ID</t>
  </si>
  <si>
    <t>3.Which occasion generates the highest revenue?</t>
  </si>
  <si>
    <t>Row Labels</t>
  </si>
  <si>
    <t>All Occasions</t>
  </si>
  <si>
    <t>Anniversary</t>
  </si>
  <si>
    <t>Birthday</t>
  </si>
  <si>
    <t>Diwali</t>
  </si>
  <si>
    <t>Holi</t>
  </si>
  <si>
    <t>Raksha Bandhan</t>
  </si>
  <si>
    <t>Valentine'S Day</t>
  </si>
  <si>
    <t>Grand Total</t>
  </si>
  <si>
    <t>Agra</t>
  </si>
  <si>
    <t>Bhatpara</t>
  </si>
  <si>
    <t>Dhanbad</t>
  </si>
  <si>
    <t>Imphal</t>
  </si>
  <si>
    <t>Kavali</t>
  </si>
  <si>
    <t>North Dumdum</t>
  </si>
  <si>
    <t>Dibrugarh</t>
  </si>
  <si>
    <t>Bidhannagar</t>
  </si>
  <si>
    <t>Machilipatnam</t>
  </si>
  <si>
    <t>Magnam Set</t>
  </si>
  <si>
    <t>Colors</t>
  </si>
  <si>
    <t>Plants</t>
  </si>
  <si>
    <t>Soft Toys</t>
  </si>
  <si>
    <t>Sweets</t>
  </si>
  <si>
    <t>Deserunt Box</t>
  </si>
  <si>
    <t>Dignissimos Pack</t>
  </si>
  <si>
    <t>Dolores Gift</t>
  </si>
  <si>
    <t>Error Gift</t>
  </si>
  <si>
    <t>Exercitationem Pack</t>
  </si>
  <si>
    <t>Harum Pack</t>
  </si>
  <si>
    <t>Nam Gift</t>
  </si>
  <si>
    <t>Nostrum Box</t>
  </si>
  <si>
    <t>Quia Gift</t>
  </si>
  <si>
    <t>5. Which the best 10 products generate the highest revenue?</t>
  </si>
  <si>
    <t>6.which is category  generate the heghest revenue?</t>
  </si>
  <si>
    <t>Cake</t>
  </si>
  <si>
    <t>Mugs</t>
  </si>
  <si>
    <t>7. What are the sales trends over time?</t>
  </si>
  <si>
    <t>April</t>
  </si>
  <si>
    <t>August</t>
  </si>
  <si>
    <t>December</t>
  </si>
  <si>
    <t>February</t>
  </si>
  <si>
    <t>January</t>
  </si>
  <si>
    <t>July</t>
  </si>
  <si>
    <t>June</t>
  </si>
  <si>
    <t>March</t>
  </si>
  <si>
    <t>May</t>
  </si>
  <si>
    <t>November</t>
  </si>
  <si>
    <t>October</t>
  </si>
  <si>
    <t>September</t>
  </si>
  <si>
    <t>8. Which hours receive the highest number of orders?</t>
  </si>
  <si>
    <t>Afternoon</t>
  </si>
  <si>
    <t>Evening</t>
  </si>
  <si>
    <t>Morning</t>
  </si>
  <si>
    <t>9. What is the average delivery time?</t>
  </si>
  <si>
    <t>Average of diff_delievery_order</t>
  </si>
  <si>
    <t>10. What is the Max delivery time?</t>
  </si>
  <si>
    <t>Max of diff_delievery_order</t>
  </si>
  <si>
    <t>Min of diff_delievery_order</t>
  </si>
  <si>
    <t>11. What is the Min delivery time?</t>
  </si>
  <si>
    <t>Female</t>
  </si>
  <si>
    <t>Male</t>
  </si>
  <si>
    <t>Haridwar</t>
  </si>
  <si>
    <t>4. Which the best 10 cites generates the highest revenue?</t>
  </si>
  <si>
    <t>12.Gender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</si>
</sst>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2" borderId="0" xfId="0" applyFont="1" applyFill="1"/>
    <xf numFmtId="0" fontId="0" fillId="2" borderId="0" xfId="0" applyFill="1"/>
    <xf numFmtId="10" fontId="0" fillId="0" borderId="0" xfId="0" applyNumberFormat="1"/>
    <xf numFmtId="0" fontId="2" fillId="3" borderId="0" xfId="0" applyFont="1" applyFill="1"/>
    <xf numFmtId="0" fontId="0" fillId="4" borderId="0" xfId="0" applyFill="1"/>
    <xf numFmtId="164" fontId="0" fillId="0" borderId="0" xfId="0" applyNumberFormat="1"/>
    <xf numFmtId="0" fontId="0" fillId="3" borderId="0" xfId="0" applyFill="1"/>
    <xf numFmtId="1" fontId="0" fillId="0" borderId="0" xfId="0" applyNumberFormat="1"/>
    <xf numFmtId="0" fontId="1" fillId="3" borderId="0" xfId="0" applyFont="1" applyFill="1"/>
  </cellXfs>
  <cellStyles count="1">
    <cellStyle name="Normal" xfId="0" builtinId="0"/>
  </cellStyles>
  <dxfs count="21">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5" formatCode="&quot;£&quot;#,##0.00"/>
    </dxf>
    <dxf>
      <numFmt numFmtId="1" formatCode="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shop Performence Dashboard.xlsx]Analysis!PivotTable6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accent6">
                    <a:lumMod val="50000"/>
                  </a:schemeClr>
                </a:solidFill>
              </a:rPr>
              <a:t>Revenue</a:t>
            </a:r>
            <a:r>
              <a:rPr lang="en-GB" b="1" baseline="0">
                <a:solidFill>
                  <a:schemeClr val="accent6">
                    <a:lumMod val="50000"/>
                  </a:schemeClr>
                </a:solidFill>
              </a:rPr>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22222222222223E-2"/>
          <c:y val="0.16708333333333336"/>
          <c:w val="0.93888888888888888"/>
          <c:h val="0.6704013560804899"/>
        </c:manualLayout>
      </c:layout>
      <c:barChart>
        <c:barDir val="col"/>
        <c:grouping val="clustered"/>
        <c:varyColors val="0"/>
        <c:ser>
          <c:idx val="0"/>
          <c:order val="0"/>
          <c:tx>
            <c:strRef>
              <c:f>Analysis!$E$22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Analysis!$D$23:$D$30</c:f>
              <c:strCache>
                <c:ptCount val="7"/>
                <c:pt idx="0">
                  <c:v>Colors</c:v>
                </c:pt>
                <c:pt idx="1">
                  <c:v>Soft Toys</c:v>
                </c:pt>
                <c:pt idx="2">
                  <c:v>Sweets</c:v>
                </c:pt>
                <c:pt idx="3">
                  <c:v>Cake</c:v>
                </c:pt>
                <c:pt idx="4">
                  <c:v>Raksha Bandhan</c:v>
                </c:pt>
                <c:pt idx="5">
                  <c:v>Plants</c:v>
                </c:pt>
                <c:pt idx="6">
                  <c:v>Mugs</c:v>
                </c:pt>
              </c:strCache>
            </c:strRef>
          </c:cat>
          <c:val>
            <c:numRef>
              <c:f>Analysis!$E$23:$E$30</c:f>
              <c:numCache>
                <c:formatCode>"£"#,##0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0968-4B6B-A32B-73CE28D485EF}"/>
            </c:ext>
          </c:extLst>
        </c:ser>
        <c:dLbls>
          <c:dLblPos val="outEnd"/>
          <c:showLegendKey val="0"/>
          <c:showVal val="1"/>
          <c:showCatName val="0"/>
          <c:showSerName val="0"/>
          <c:showPercent val="0"/>
          <c:showBubbleSize val="0"/>
        </c:dLbls>
        <c:gapWidth val="219"/>
        <c:overlap val="-27"/>
        <c:axId val="2016296432"/>
        <c:axId val="2016292112"/>
      </c:barChart>
      <c:catAx>
        <c:axId val="201629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16292112"/>
        <c:crosses val="autoZero"/>
        <c:auto val="1"/>
        <c:lblAlgn val="ctr"/>
        <c:lblOffset val="100"/>
        <c:noMultiLvlLbl val="0"/>
      </c:catAx>
      <c:valAx>
        <c:axId val="2016292112"/>
        <c:scaling>
          <c:orientation val="minMax"/>
        </c:scaling>
        <c:delete val="1"/>
        <c:axPos val="l"/>
        <c:numFmt formatCode="&quot;£&quot;#,##0" sourceLinked="1"/>
        <c:majorTickMark val="none"/>
        <c:minorTickMark val="none"/>
        <c:tickLblPos val="nextTo"/>
        <c:crossAx val="2016296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shop Performence Dashboard.xlsx]Analysis!PivotTable13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Gender</a:t>
            </a:r>
            <a:r>
              <a:rPr lang="en-US" b="1" baseline="0">
                <a:solidFill>
                  <a:schemeClr val="accent6">
                    <a:lumMod val="50000"/>
                  </a:schemeClr>
                </a:solidFill>
              </a:rPr>
              <a:t> by Revenu</a:t>
            </a:r>
            <a:endParaRPr lang="en-US" b="1">
              <a:solidFill>
                <a:schemeClr val="accent6">
                  <a:lumMod val="50000"/>
                </a:schemeClr>
              </a:solidFill>
            </a:endParaRPr>
          </a:p>
        </c:rich>
      </c:tx>
      <c:layout>
        <c:manualLayout>
          <c:xMode val="edge"/>
          <c:yMode val="edge"/>
          <c:x val="0.29109811586097079"/>
          <c:y val="2.12363117186264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7831364829396322E-3"/>
              <c:y val="-0.156844561096529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1.7228018372703411E-2"/>
              <c:y val="-7.16498979294254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7831364829396322E-3"/>
              <c:y val="-0.156844561096529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7228018372703411E-2"/>
              <c:y val="-7.16498979294254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4.7831364829396322E-3"/>
              <c:y val="-0.156844561096529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w="19050">
            <a:solidFill>
              <a:schemeClr val="lt1"/>
            </a:solidFill>
          </a:ln>
          <a:effectLst/>
        </c:spPr>
        <c:dLbl>
          <c:idx val="0"/>
          <c:layout>
            <c:manualLayout>
              <c:x val="-1.7228018372703411E-2"/>
              <c:y val="-7.16498979294254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w="19050">
            <a:solidFill>
              <a:schemeClr val="lt1"/>
            </a:solidFill>
          </a:ln>
          <a:effectLst/>
        </c:spPr>
        <c:dLbl>
          <c:idx val="0"/>
          <c:layout>
            <c:manualLayout>
              <c:x val="-4.7831364829396322E-3"/>
              <c:y val="-0.156844561096529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50000"/>
            </a:schemeClr>
          </a:solidFill>
          <a:ln w="19050">
            <a:solidFill>
              <a:schemeClr val="lt1"/>
            </a:solidFill>
          </a:ln>
          <a:effectLst/>
        </c:spPr>
        <c:dLbl>
          <c:idx val="0"/>
          <c:layout>
            <c:manualLayout>
              <c:x val="-1.7228018372703411E-2"/>
              <c:y val="-7.16498979294254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60000"/>
              <a:lumOff val="40000"/>
            </a:schemeClr>
          </a:solidFill>
          <a:ln w="19050">
            <a:solidFill>
              <a:schemeClr val="lt1"/>
            </a:solidFill>
          </a:ln>
          <a:effectLst/>
        </c:spPr>
        <c:dLbl>
          <c:idx val="0"/>
          <c:layout>
            <c:manualLayout>
              <c:x val="-4.7831364829396322E-3"/>
              <c:y val="-0.156844561096529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50000"/>
            </a:schemeClr>
          </a:solidFill>
          <a:ln w="19050">
            <a:solidFill>
              <a:schemeClr val="lt1"/>
            </a:solidFill>
          </a:ln>
          <a:effectLst/>
        </c:spPr>
        <c:dLbl>
          <c:idx val="0"/>
          <c:layout>
            <c:manualLayout>
              <c:x val="-1.7228018372703411E-2"/>
              <c:y val="-7.16498979294254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60000"/>
              <a:lumOff val="40000"/>
            </a:schemeClr>
          </a:solidFill>
          <a:ln w="19050">
            <a:solidFill>
              <a:schemeClr val="lt1"/>
            </a:solidFill>
          </a:ln>
          <a:effectLst/>
        </c:spPr>
        <c:dLbl>
          <c:idx val="0"/>
          <c:layout>
            <c:manualLayout>
              <c:x val="-4.7831364829396322E-3"/>
              <c:y val="-0.156844561096529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50000"/>
            </a:schemeClr>
          </a:solidFill>
          <a:ln w="19050">
            <a:solidFill>
              <a:schemeClr val="lt1"/>
            </a:solidFill>
          </a:ln>
          <a:effectLst/>
        </c:spPr>
        <c:dLbl>
          <c:idx val="0"/>
          <c:layout>
            <c:manualLayout>
              <c:x val="-1.7228018372703411E-2"/>
              <c:y val="-7.16498979294254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60000"/>
              <a:lumOff val="40000"/>
            </a:schemeClr>
          </a:solidFill>
          <a:ln w="19050">
            <a:solidFill>
              <a:schemeClr val="lt1"/>
            </a:solidFill>
          </a:ln>
          <a:effectLst/>
        </c:spPr>
        <c:dLbl>
          <c:idx val="0"/>
          <c:layout>
            <c:manualLayout>
              <c:x val="-4.7831364829396322E-3"/>
              <c:y val="-0.156844561096529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50000"/>
            </a:schemeClr>
          </a:solidFill>
          <a:ln w="19050">
            <a:solidFill>
              <a:schemeClr val="lt1"/>
            </a:solidFill>
          </a:ln>
          <a:effectLst/>
        </c:spPr>
        <c:dLbl>
          <c:idx val="0"/>
          <c:layout>
            <c:manualLayout>
              <c:x val="-1.7228018372703411E-2"/>
              <c:y val="-7.164989792942548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Analysis!$H$24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D72-483C-B3B6-90775125A3FC}"/>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6D72-483C-B3B6-90775125A3FC}"/>
              </c:ext>
            </c:extLst>
          </c:dPt>
          <c:dLbls>
            <c:dLbl>
              <c:idx val="0"/>
              <c:layout>
                <c:manualLayout>
                  <c:x val="-4.7831364829396322E-3"/>
                  <c:y val="-0.1568445610965296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72-483C-B3B6-90775125A3FC}"/>
                </c:ext>
              </c:extLst>
            </c:dLbl>
            <c:dLbl>
              <c:idx val="1"/>
              <c:layout>
                <c:manualLayout>
                  <c:x val="-1.7228018372703411E-2"/>
                  <c:y val="-7.164989792942548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72-483C-B3B6-90775125A3F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Analysis!$G$25:$G$27</c:f>
              <c:strCache>
                <c:ptCount val="2"/>
                <c:pt idx="0">
                  <c:v>Female</c:v>
                </c:pt>
                <c:pt idx="1">
                  <c:v>Male</c:v>
                </c:pt>
              </c:strCache>
            </c:strRef>
          </c:cat>
          <c:val>
            <c:numRef>
              <c:f>Analysis!$H$25:$H$27</c:f>
              <c:numCache>
                <c:formatCode>0.00%</c:formatCode>
                <c:ptCount val="2"/>
                <c:pt idx="0">
                  <c:v>0.49155605364863914</c:v>
                </c:pt>
                <c:pt idx="1">
                  <c:v>0.50844394635136092</c:v>
                </c:pt>
              </c:numCache>
            </c:numRef>
          </c:val>
          <c:extLst>
            <c:ext xmlns:c16="http://schemas.microsoft.com/office/drawing/2014/chart" uri="{C3380CC4-5D6E-409C-BE32-E72D297353CC}">
              <c16:uniqueId val="{00000004-6D72-483C-B3B6-90775125A3F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shop Performence Dashboard.xlsx]Analysis!PivotTable8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6">
                    <a:lumMod val="50000"/>
                  </a:schemeClr>
                </a:solidFill>
              </a:rPr>
              <a:t>Orders by Hour</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50000"/>
              </a:schemeClr>
            </a:solidFill>
            <a:round/>
          </a:ln>
          <a:effectLst/>
        </c:spPr>
        <c:marker>
          <c:symbol val="none"/>
        </c:marker>
        <c:dLbl>
          <c:idx val="0"/>
          <c:layout>
            <c:manualLayout>
              <c:x val="-2.8166666666666666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50000"/>
              </a:schemeClr>
            </a:solidFill>
            <a:round/>
          </a:ln>
          <a:effectLst/>
        </c:spPr>
        <c:marker>
          <c:symbol val="none"/>
        </c:marker>
        <c:dLbl>
          <c:idx val="0"/>
          <c:layout>
            <c:manualLayout>
              <c:x val="-3.7944444444444447E-2"/>
              <c:y val="-0.11802092446777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50000"/>
              </a:schemeClr>
            </a:solidFill>
            <a:round/>
          </a:ln>
          <a:effectLst/>
        </c:spPr>
        <c:marker>
          <c:symbol val="none"/>
        </c:marker>
        <c:dLbl>
          <c:idx val="0"/>
          <c:layout>
            <c:manualLayout>
              <c:x val="-6.2944444444444553E-2"/>
              <c:y val="-0.136539442986293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50000"/>
              </a:schemeClr>
            </a:solidFill>
            <a:round/>
          </a:ln>
          <a:effectLst/>
        </c:spPr>
        <c:marker>
          <c:symbol val="none"/>
        </c:marker>
        <c:dLbl>
          <c:idx val="0"/>
          <c:layout>
            <c:manualLayout>
              <c:x val="-2.8166666666666666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50000"/>
              </a:schemeClr>
            </a:solidFill>
            <a:round/>
          </a:ln>
          <a:effectLst/>
        </c:spPr>
        <c:marker>
          <c:symbol val="none"/>
        </c:marker>
        <c:dLbl>
          <c:idx val="0"/>
          <c:layout>
            <c:manualLayout>
              <c:x val="-3.7944444444444447E-2"/>
              <c:y val="-0.11802092446777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50000"/>
              </a:schemeClr>
            </a:solidFill>
            <a:round/>
          </a:ln>
          <a:effectLst/>
        </c:spPr>
        <c:marker>
          <c:symbol val="none"/>
        </c:marker>
        <c:dLbl>
          <c:idx val="0"/>
          <c:layout>
            <c:manualLayout>
              <c:x val="-6.2944444444444553E-2"/>
              <c:y val="-0.136539442986293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6">
                <a:lumMod val="50000"/>
              </a:schemeClr>
            </a:solidFill>
            <a:round/>
          </a:ln>
          <a:effectLst/>
        </c:spPr>
        <c:marker>
          <c:symbol val="none"/>
        </c:marker>
        <c:dLbl>
          <c:idx val="0"/>
          <c:layout>
            <c:manualLayout>
              <c:x val="-2.8166666666666666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6">
                <a:lumMod val="50000"/>
              </a:schemeClr>
            </a:solidFill>
            <a:round/>
          </a:ln>
          <a:effectLst/>
        </c:spPr>
        <c:marker>
          <c:symbol val="none"/>
        </c:marker>
        <c:dLbl>
          <c:idx val="0"/>
          <c:layout>
            <c:manualLayout>
              <c:x val="-3.7944444444444447E-2"/>
              <c:y val="-0.11802092446777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lumMod val="50000"/>
              </a:schemeClr>
            </a:solidFill>
            <a:round/>
          </a:ln>
          <a:effectLst/>
        </c:spPr>
        <c:marker>
          <c:symbol val="none"/>
        </c:marker>
        <c:dLbl>
          <c:idx val="0"/>
          <c:layout>
            <c:manualLayout>
              <c:x val="-6.2944444444444553E-2"/>
              <c:y val="-0.136539442986293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6">
                <a:lumMod val="50000"/>
              </a:schemeClr>
            </a:solidFill>
            <a:round/>
          </a:ln>
          <a:effectLst/>
        </c:spPr>
        <c:marker>
          <c:symbol val="none"/>
        </c:marker>
        <c:dLbl>
          <c:idx val="0"/>
          <c:layout>
            <c:manualLayout>
              <c:x val="-2.8166666666666666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6">
                <a:lumMod val="50000"/>
              </a:schemeClr>
            </a:solidFill>
            <a:round/>
          </a:ln>
          <a:effectLst/>
        </c:spPr>
        <c:marker>
          <c:symbol val="none"/>
        </c:marker>
        <c:dLbl>
          <c:idx val="0"/>
          <c:layout>
            <c:manualLayout>
              <c:x val="-3.7944444444444447E-2"/>
              <c:y val="-0.11802092446777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6">
                <a:lumMod val="50000"/>
              </a:schemeClr>
            </a:solidFill>
            <a:round/>
          </a:ln>
          <a:effectLst/>
        </c:spPr>
        <c:marker>
          <c:symbol val="none"/>
        </c:marker>
        <c:dLbl>
          <c:idx val="0"/>
          <c:layout>
            <c:manualLayout>
              <c:x val="-6.2944444444444553E-2"/>
              <c:y val="-0.136539442986293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6">
                <a:lumMod val="50000"/>
              </a:schemeClr>
            </a:solidFill>
            <a:round/>
          </a:ln>
          <a:effectLst/>
        </c:spPr>
        <c:marker>
          <c:symbol val="none"/>
        </c:marker>
        <c:dLbl>
          <c:idx val="0"/>
          <c:layout>
            <c:manualLayout>
              <c:x val="-2.8166666666666666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6">
                <a:lumMod val="50000"/>
              </a:schemeClr>
            </a:solidFill>
            <a:round/>
          </a:ln>
          <a:effectLst/>
        </c:spPr>
        <c:marker>
          <c:symbol val="none"/>
        </c:marker>
        <c:dLbl>
          <c:idx val="0"/>
          <c:layout>
            <c:manualLayout>
              <c:x val="-3.7944444444444447E-2"/>
              <c:y val="-0.11802092446777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6">
                <a:lumMod val="50000"/>
              </a:schemeClr>
            </a:solidFill>
            <a:round/>
          </a:ln>
          <a:effectLst/>
        </c:spPr>
        <c:marker>
          <c:symbol val="none"/>
        </c:marker>
        <c:dLbl>
          <c:idx val="0"/>
          <c:layout>
            <c:manualLayout>
              <c:x val="-6.2944444444444553E-2"/>
              <c:y val="-0.136539442986293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07929041338892E-2"/>
          <c:y val="0.19646633809614847"/>
          <c:w val="0.92698414191732226"/>
          <c:h val="0.67223890602991765"/>
        </c:manualLayout>
      </c:layout>
      <c:lineChart>
        <c:grouping val="standard"/>
        <c:varyColors val="0"/>
        <c:ser>
          <c:idx val="0"/>
          <c:order val="0"/>
          <c:tx>
            <c:strRef>
              <c:f>Analysis!$H$3</c:f>
              <c:strCache>
                <c:ptCount val="1"/>
                <c:pt idx="0">
                  <c:v>Total</c:v>
                </c:pt>
              </c:strCache>
            </c:strRef>
          </c:tx>
          <c:spPr>
            <a:ln w="28575" cap="rnd">
              <a:solidFill>
                <a:schemeClr val="accent6">
                  <a:lumMod val="50000"/>
                </a:schemeClr>
              </a:solidFill>
              <a:round/>
            </a:ln>
            <a:effectLst/>
          </c:spPr>
          <c:marker>
            <c:symbol val="none"/>
          </c:marker>
          <c:dPt>
            <c:idx val="0"/>
            <c:marker>
              <c:symbol val="none"/>
            </c:marker>
            <c:bubble3D val="0"/>
            <c:extLst>
              <c:ext xmlns:c16="http://schemas.microsoft.com/office/drawing/2014/chart" uri="{C3380CC4-5D6E-409C-BE32-E72D297353CC}">
                <c16:uniqueId val="{00000000-1722-417E-989E-8BAE27151315}"/>
              </c:ext>
            </c:extLst>
          </c:dPt>
          <c:dPt>
            <c:idx val="1"/>
            <c:marker>
              <c:symbol val="none"/>
            </c:marker>
            <c:bubble3D val="0"/>
            <c:extLst>
              <c:ext xmlns:c16="http://schemas.microsoft.com/office/drawing/2014/chart" uri="{C3380CC4-5D6E-409C-BE32-E72D297353CC}">
                <c16:uniqueId val="{00000001-1722-417E-989E-8BAE27151315}"/>
              </c:ext>
            </c:extLst>
          </c:dPt>
          <c:dPt>
            <c:idx val="2"/>
            <c:marker>
              <c:symbol val="none"/>
            </c:marker>
            <c:bubble3D val="0"/>
            <c:extLst>
              <c:ext xmlns:c16="http://schemas.microsoft.com/office/drawing/2014/chart" uri="{C3380CC4-5D6E-409C-BE32-E72D297353CC}">
                <c16:uniqueId val="{00000002-1722-417E-989E-8BAE27151315}"/>
              </c:ext>
            </c:extLst>
          </c:dPt>
          <c:dLbls>
            <c:dLbl>
              <c:idx val="0"/>
              <c:layout>
                <c:manualLayout>
                  <c:x val="-2.8166666666666666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22-417E-989E-8BAE27151315}"/>
                </c:ext>
              </c:extLst>
            </c:dLbl>
            <c:dLbl>
              <c:idx val="1"/>
              <c:layout>
                <c:manualLayout>
                  <c:x val="-3.7944444444444447E-2"/>
                  <c:y val="-0.118020924467774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22-417E-989E-8BAE27151315}"/>
                </c:ext>
              </c:extLst>
            </c:dLbl>
            <c:dLbl>
              <c:idx val="2"/>
              <c:layout>
                <c:manualLayout>
                  <c:x val="-6.2944444444444553E-2"/>
                  <c:y val="-0.1365394429862933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22-417E-989E-8BAE2715131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Analysis!$G$4:$G$7</c:f>
              <c:strCache>
                <c:ptCount val="3"/>
                <c:pt idx="0">
                  <c:v>Morning</c:v>
                </c:pt>
                <c:pt idx="1">
                  <c:v>Evening</c:v>
                </c:pt>
                <c:pt idx="2">
                  <c:v>Afternoon</c:v>
                </c:pt>
              </c:strCache>
            </c:strRef>
          </c:cat>
          <c:val>
            <c:numRef>
              <c:f>Analysis!$H$4:$H$7</c:f>
              <c:numCache>
                <c:formatCode>"£"#,##0</c:formatCode>
                <c:ptCount val="3"/>
                <c:pt idx="0">
                  <c:v>1636884</c:v>
                </c:pt>
                <c:pt idx="1">
                  <c:v>995204</c:v>
                </c:pt>
                <c:pt idx="2">
                  <c:v>888896</c:v>
                </c:pt>
              </c:numCache>
            </c:numRef>
          </c:val>
          <c:smooth val="0"/>
          <c:extLst>
            <c:ext xmlns:c16="http://schemas.microsoft.com/office/drawing/2014/chart" uri="{C3380CC4-5D6E-409C-BE32-E72D297353CC}">
              <c16:uniqueId val="{00000003-1722-417E-989E-8BAE27151315}"/>
            </c:ext>
          </c:extLst>
        </c:ser>
        <c:dLbls>
          <c:dLblPos val="t"/>
          <c:showLegendKey val="0"/>
          <c:showVal val="1"/>
          <c:showCatName val="0"/>
          <c:showSerName val="0"/>
          <c:showPercent val="0"/>
          <c:showBubbleSize val="0"/>
        </c:dLbls>
        <c:smooth val="0"/>
        <c:axId val="1973874784"/>
        <c:axId val="1973875744"/>
      </c:lineChart>
      <c:catAx>
        <c:axId val="197387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3875744"/>
        <c:crosses val="autoZero"/>
        <c:auto val="1"/>
        <c:lblAlgn val="ctr"/>
        <c:lblOffset val="100"/>
        <c:noMultiLvlLbl val="0"/>
      </c:catAx>
      <c:valAx>
        <c:axId val="1973875744"/>
        <c:scaling>
          <c:orientation val="minMax"/>
        </c:scaling>
        <c:delete val="1"/>
        <c:axPos val="l"/>
        <c:numFmt formatCode="&quot;£&quot;#,##0" sourceLinked="1"/>
        <c:majorTickMark val="none"/>
        <c:minorTickMark val="none"/>
        <c:tickLblPos val="nextTo"/>
        <c:crossAx val="197387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shop Performence Dashboard.xlsx]Analysis!PivotTable5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Top</a:t>
            </a:r>
            <a:r>
              <a:rPr lang="en-US" b="1" baseline="0">
                <a:solidFill>
                  <a:schemeClr val="accent6">
                    <a:lumMod val="50000"/>
                  </a:schemeClr>
                </a:solidFill>
              </a:rPr>
              <a:t> 10 Products by Revenue</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1753643629525159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753643629525159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1.1753643629525159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1.1753643629525159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1.1753643629525159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610859996520179E-2"/>
          <c:y val="0.21097744360902257"/>
          <c:w val="0.92343065720452078"/>
          <c:h val="0.4550403567975056"/>
        </c:manualLayout>
      </c:layout>
      <c:barChart>
        <c:barDir val="col"/>
        <c:grouping val="clustered"/>
        <c:varyColors val="0"/>
        <c:ser>
          <c:idx val="0"/>
          <c:order val="0"/>
          <c:tx>
            <c:strRef>
              <c:f>Analysis!$E$3</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0-2035-49D7-8C3B-183188FD5AA4}"/>
              </c:ext>
            </c:extLst>
          </c:dPt>
          <c:dLbls>
            <c:dLbl>
              <c:idx val="0"/>
              <c:layout>
                <c:manualLayout>
                  <c:x val="-1.175364362952515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35-49D7-8C3B-183188FD5AA4}"/>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Analysis!$D$4:$D$14</c:f>
              <c:strCache>
                <c:ptCount val="10"/>
                <c:pt idx="0">
                  <c:v>Magnam Set</c:v>
                </c:pt>
                <c:pt idx="1">
                  <c:v>Quia Gift</c:v>
                </c:pt>
                <c:pt idx="2">
                  <c:v>Dolores Gift</c:v>
                </c:pt>
                <c:pt idx="3">
                  <c:v>Harum Pack</c:v>
                </c:pt>
                <c:pt idx="4">
                  <c:v>Deserunt Box</c:v>
                </c:pt>
                <c:pt idx="5">
                  <c:v>Nostrum Box</c:v>
                </c:pt>
                <c:pt idx="6">
                  <c:v>Error Gift</c:v>
                </c:pt>
                <c:pt idx="7">
                  <c:v>Exercitationem Pack</c:v>
                </c:pt>
                <c:pt idx="8">
                  <c:v>Nam Gift</c:v>
                </c:pt>
                <c:pt idx="9">
                  <c:v>Dignissimos Pack</c:v>
                </c:pt>
              </c:strCache>
            </c:strRef>
          </c:cat>
          <c:val>
            <c:numRef>
              <c:f>Analysis!$E$4:$E$14</c:f>
              <c:numCache>
                <c:formatCode>"£"#,##0</c:formatCode>
                <c:ptCount val="10"/>
                <c:pt idx="0">
                  <c:v>121905</c:v>
                </c:pt>
                <c:pt idx="1">
                  <c:v>114476</c:v>
                </c:pt>
                <c:pt idx="2">
                  <c:v>106624</c:v>
                </c:pt>
                <c:pt idx="3">
                  <c:v>101556</c:v>
                </c:pt>
                <c:pt idx="4">
                  <c:v>97665</c:v>
                </c:pt>
                <c:pt idx="5">
                  <c:v>97656</c:v>
                </c:pt>
                <c:pt idx="6">
                  <c:v>97012</c:v>
                </c:pt>
                <c:pt idx="7">
                  <c:v>96701</c:v>
                </c:pt>
                <c:pt idx="8">
                  <c:v>91385</c:v>
                </c:pt>
                <c:pt idx="9">
                  <c:v>90036</c:v>
                </c:pt>
              </c:numCache>
            </c:numRef>
          </c:val>
          <c:extLst>
            <c:ext xmlns:c16="http://schemas.microsoft.com/office/drawing/2014/chart" uri="{C3380CC4-5D6E-409C-BE32-E72D297353CC}">
              <c16:uniqueId val="{00000001-2035-49D7-8C3B-183188FD5AA4}"/>
            </c:ext>
          </c:extLst>
        </c:ser>
        <c:dLbls>
          <c:dLblPos val="outEnd"/>
          <c:showLegendKey val="0"/>
          <c:showVal val="1"/>
          <c:showCatName val="0"/>
          <c:showSerName val="0"/>
          <c:showPercent val="0"/>
          <c:showBubbleSize val="0"/>
        </c:dLbls>
        <c:gapWidth val="219"/>
        <c:overlap val="-27"/>
        <c:axId val="1973870464"/>
        <c:axId val="1973854624"/>
      </c:barChart>
      <c:catAx>
        <c:axId val="197387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73854624"/>
        <c:crosses val="autoZero"/>
        <c:auto val="1"/>
        <c:lblAlgn val="ctr"/>
        <c:lblOffset val="100"/>
        <c:noMultiLvlLbl val="0"/>
      </c:catAx>
      <c:valAx>
        <c:axId val="1973854624"/>
        <c:scaling>
          <c:orientation val="minMax"/>
        </c:scaling>
        <c:delete val="1"/>
        <c:axPos val="l"/>
        <c:numFmt formatCode="&quot;£&quot;#,##0" sourceLinked="1"/>
        <c:majorTickMark val="none"/>
        <c:minorTickMark val="none"/>
        <c:tickLblPos val="nextTo"/>
        <c:crossAx val="1973870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shop Performence Dashboard.xlsx]Analysis!PivotTable3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6">
                    <a:lumMod val="50000"/>
                  </a:schemeClr>
                </a:solidFill>
              </a:rPr>
              <a:t>Revenue by Occasion</a:t>
            </a:r>
            <a:endParaRPr lang="en-US" b="1">
              <a:solidFill>
                <a:schemeClr val="accent6">
                  <a:lumMod val="50000"/>
                </a:schemeClr>
              </a:solidFill>
            </a:endParaRPr>
          </a:p>
        </c:rich>
      </c:tx>
      <c:layout>
        <c:manualLayout>
          <c:xMode val="edge"/>
          <c:yMode val="edge"/>
          <c:x val="0.27859397322170171"/>
          <c:y val="5.72519083969465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Analysis!$A$14:$A$21</c:f>
              <c:strCache>
                <c:ptCount val="7"/>
                <c:pt idx="0">
                  <c:v>Anniversary</c:v>
                </c:pt>
                <c:pt idx="1">
                  <c:v>Raksha Bandhan</c:v>
                </c:pt>
                <c:pt idx="2">
                  <c:v>All Occasions</c:v>
                </c:pt>
                <c:pt idx="3">
                  <c:v>Holi</c:v>
                </c:pt>
                <c:pt idx="4">
                  <c:v>Birthday</c:v>
                </c:pt>
                <c:pt idx="5">
                  <c:v>Valentine'S Day</c:v>
                </c:pt>
                <c:pt idx="6">
                  <c:v>Diwali</c:v>
                </c:pt>
              </c:strCache>
            </c:strRef>
          </c:cat>
          <c:val>
            <c:numRef>
              <c:f>Analysis!$B$14:$B$21</c:f>
              <c:numCache>
                <c:formatCode>"£"#,##0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BE23-466C-BE92-F69B6DB2A657}"/>
            </c:ext>
          </c:extLst>
        </c:ser>
        <c:dLbls>
          <c:dLblPos val="outEnd"/>
          <c:showLegendKey val="0"/>
          <c:showVal val="1"/>
          <c:showCatName val="0"/>
          <c:showSerName val="0"/>
          <c:showPercent val="0"/>
          <c:showBubbleSize val="0"/>
        </c:dLbls>
        <c:gapWidth val="219"/>
        <c:overlap val="-27"/>
        <c:axId val="1805918192"/>
        <c:axId val="1805927792"/>
      </c:barChart>
      <c:catAx>
        <c:axId val="180591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05927792"/>
        <c:crosses val="autoZero"/>
        <c:auto val="1"/>
        <c:lblAlgn val="ctr"/>
        <c:lblOffset val="100"/>
        <c:noMultiLvlLbl val="0"/>
      </c:catAx>
      <c:valAx>
        <c:axId val="1805927792"/>
        <c:scaling>
          <c:orientation val="minMax"/>
        </c:scaling>
        <c:delete val="1"/>
        <c:axPos val="l"/>
        <c:numFmt formatCode="&quot;£&quot;#,##0" sourceLinked="1"/>
        <c:majorTickMark val="none"/>
        <c:minorTickMark val="none"/>
        <c:tickLblPos val="nextTo"/>
        <c:crossAx val="180591819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shop Performence Dashboard.xlsx]Analysis!PivotTable7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 trends over time</a:t>
            </a:r>
          </a:p>
        </c:rich>
      </c:tx>
      <c:layout>
        <c:manualLayout>
          <c:xMode val="edge"/>
          <c:yMode val="edge"/>
          <c:x val="0.32847236142092395"/>
          <c:y val="4.17589489333618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alpha val="85000"/>
              </a:schemeClr>
            </a:solidFill>
            <a:round/>
          </a:ln>
          <a:effectLst/>
        </c:spPr>
        <c:marker>
          <c:symbol val="none"/>
        </c:marker>
        <c:dLbl>
          <c:idx val="0"/>
          <c:layout>
            <c:manualLayout>
              <c:x val="-6.1640211640211641E-2"/>
              <c:y val="-7.63542578011082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alpha val="85000"/>
              </a:schemeClr>
            </a:solidFill>
            <a:round/>
          </a:ln>
          <a:effectLst/>
        </c:spPr>
        <c:marker>
          <c:symbol val="none"/>
        </c:marker>
        <c:dLbl>
          <c:idx val="0"/>
          <c:layout>
            <c:manualLayout>
              <c:x val="-8.7301587301587304E-3"/>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alpha val="85000"/>
              </a:schemeClr>
            </a:solidFill>
            <a:round/>
          </a:ln>
          <a:effectLst/>
        </c:spPr>
        <c:marker>
          <c:symbol val="none"/>
        </c:marker>
        <c:dLbl>
          <c:idx val="0"/>
          <c:layout>
            <c:manualLayout>
              <c:x val="-4.4805194805194806E-2"/>
              <c:y val="-0.173576480023330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75000"/>
                <a:alpha val="85000"/>
              </a:schemeClr>
            </a:solidFill>
            <a:round/>
          </a:ln>
          <a:effectLst/>
        </c:spPr>
        <c:marker>
          <c:symbol val="none"/>
        </c:marker>
        <c:dLbl>
          <c:idx val="0"/>
          <c:layout>
            <c:manualLayout>
              <c:x val="-1.3540163540163585E-2"/>
              <c:y val="-0.18746536891221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75000"/>
                <a:alpha val="85000"/>
              </a:schemeClr>
            </a:solidFill>
            <a:round/>
          </a:ln>
          <a:effectLst/>
        </c:spPr>
        <c:marker>
          <c:symbol val="none"/>
        </c:marker>
        <c:dLbl>
          <c:idx val="0"/>
          <c:layout>
            <c:manualLayout>
              <c:x val="-8.0880230880230886E-2"/>
              <c:y val="-0.266169072615922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alpha val="85000"/>
              </a:schemeClr>
            </a:solidFill>
            <a:round/>
          </a:ln>
          <a:effectLst/>
        </c:spPr>
        <c:marker>
          <c:symbol val="none"/>
        </c:marker>
        <c:dLbl>
          <c:idx val="0"/>
          <c:layout>
            <c:manualLayout>
              <c:x val="-5.6830206830206828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lumMod val="75000"/>
                <a:alpha val="85000"/>
              </a:schemeClr>
            </a:solidFill>
            <a:round/>
          </a:ln>
          <a:effectLst/>
        </c:spPr>
        <c:marker>
          <c:symbol val="none"/>
        </c:marker>
        <c:dLbl>
          <c:idx val="0"/>
          <c:layout>
            <c:manualLayout>
              <c:x val="1.0509860509860509E-2"/>
              <c:y val="-7.17246281714785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lumMod val="75000"/>
                <a:alpha val="85000"/>
              </a:schemeClr>
            </a:solidFill>
            <a:round/>
          </a:ln>
          <a:effectLst/>
        </c:spPr>
        <c:marker>
          <c:symbol val="none"/>
        </c:marker>
        <c:dLbl>
          <c:idx val="0"/>
          <c:layout>
            <c:manualLayout>
              <c:x val="-3.9995189995189993E-2"/>
              <c:y val="-0.210613517060367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6">
                <a:lumMod val="75000"/>
                <a:alpha val="85000"/>
              </a:schemeClr>
            </a:solidFill>
            <a:round/>
          </a:ln>
          <a:effectLst/>
        </c:spPr>
        <c:marker>
          <c:symbol val="none"/>
        </c:marker>
        <c:dLbl>
          <c:idx val="0"/>
          <c:layout>
            <c:manualLayout>
              <c:x val="-5.9235209235209321E-2"/>
              <c:y val="-0.127280183727034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6">
                <a:lumMod val="75000"/>
                <a:alpha val="85000"/>
              </a:schemeClr>
            </a:solidFill>
            <a:round/>
          </a:ln>
          <a:effectLst/>
        </c:spPr>
        <c:marker>
          <c:symbol val="none"/>
        </c:marker>
        <c:dLbl>
          <c:idx val="0"/>
          <c:layout>
            <c:manualLayout>
              <c:x val="-5.2020202020202196E-2"/>
              <c:y val="-0.141169072615923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lumMod val="75000"/>
                <a:alpha val="85000"/>
              </a:schemeClr>
            </a:solidFill>
            <a:round/>
          </a:ln>
          <a:effectLst/>
        </c:spPr>
        <c:marker>
          <c:symbol val="none"/>
        </c:marker>
        <c:dLbl>
          <c:idx val="0"/>
          <c:layout>
            <c:manualLayout>
              <c:x val="-7.5617441759174044E-3"/>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6">
                <a:lumMod val="75000"/>
                <a:alpha val="85000"/>
              </a:schemeClr>
            </a:solidFill>
            <a:round/>
          </a:ln>
          <a:effectLst/>
        </c:spPr>
        <c:marker>
          <c:symbol val="none"/>
        </c:marker>
        <c:dLbl>
          <c:idx val="0"/>
          <c:layout>
            <c:manualLayout>
              <c:x val="-7.2991822991822997E-2"/>
              <c:y val="-0.155057961504811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6">
                <a:lumMod val="75000"/>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6">
                <a:lumMod val="75000"/>
                <a:alpha val="85000"/>
              </a:schemeClr>
            </a:solidFill>
            <a:round/>
          </a:ln>
          <a:effectLst/>
        </c:spPr>
        <c:marker>
          <c:symbol val="none"/>
        </c:marker>
        <c:dLbl>
          <c:idx val="0"/>
          <c:layout>
            <c:manualLayout>
              <c:x val="-7.2991822991822997E-2"/>
              <c:y val="-0.155057961504811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6">
                <a:lumMod val="75000"/>
                <a:alpha val="85000"/>
              </a:schemeClr>
            </a:solidFill>
            <a:round/>
          </a:ln>
          <a:effectLst/>
        </c:spPr>
        <c:marker>
          <c:symbol val="none"/>
        </c:marker>
        <c:dLbl>
          <c:idx val="0"/>
          <c:layout>
            <c:manualLayout>
              <c:x val="-6.1640211640211641E-2"/>
              <c:y val="-7.63542578011082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6">
                <a:lumMod val="75000"/>
                <a:alpha val="85000"/>
              </a:schemeClr>
            </a:solidFill>
            <a:round/>
          </a:ln>
          <a:effectLst/>
        </c:spPr>
        <c:marker>
          <c:symbol val="none"/>
        </c:marker>
        <c:dLbl>
          <c:idx val="0"/>
          <c:layout>
            <c:manualLayout>
              <c:x val="-8.7301587301587304E-3"/>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6">
                <a:lumMod val="75000"/>
                <a:alpha val="85000"/>
              </a:schemeClr>
            </a:solidFill>
            <a:round/>
          </a:ln>
          <a:effectLst/>
        </c:spPr>
        <c:marker>
          <c:symbol val="none"/>
        </c:marker>
        <c:dLbl>
          <c:idx val="0"/>
          <c:layout>
            <c:manualLayout>
              <c:x val="-4.4805194805194806E-2"/>
              <c:y val="-0.173576480023330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6">
                <a:lumMod val="75000"/>
                <a:alpha val="85000"/>
              </a:schemeClr>
            </a:solidFill>
            <a:round/>
          </a:ln>
          <a:effectLst/>
        </c:spPr>
        <c:marker>
          <c:symbol val="none"/>
        </c:marker>
        <c:dLbl>
          <c:idx val="0"/>
          <c:layout>
            <c:manualLayout>
              <c:x val="-1.3540163540163585E-2"/>
              <c:y val="-0.18746536891221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6">
                <a:lumMod val="75000"/>
                <a:alpha val="85000"/>
              </a:schemeClr>
            </a:solidFill>
            <a:round/>
          </a:ln>
          <a:effectLst/>
        </c:spPr>
        <c:marker>
          <c:symbol val="none"/>
        </c:marker>
        <c:dLbl>
          <c:idx val="0"/>
          <c:layout>
            <c:manualLayout>
              <c:x val="-5.6830206830206828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6">
                <a:lumMod val="75000"/>
                <a:alpha val="85000"/>
              </a:schemeClr>
            </a:solidFill>
            <a:round/>
          </a:ln>
          <a:effectLst/>
        </c:spPr>
        <c:marker>
          <c:symbol val="none"/>
        </c:marker>
        <c:dLbl>
          <c:idx val="0"/>
          <c:layout>
            <c:manualLayout>
              <c:x val="-8.0880230880230886E-2"/>
              <c:y val="-0.266169072615922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6">
                <a:lumMod val="75000"/>
                <a:alpha val="85000"/>
              </a:schemeClr>
            </a:solidFill>
            <a:round/>
          </a:ln>
          <a:effectLst/>
        </c:spPr>
        <c:marker>
          <c:symbol val="none"/>
        </c:marker>
        <c:dLbl>
          <c:idx val="0"/>
          <c:layout>
            <c:manualLayout>
              <c:x val="1.0509860509860509E-2"/>
              <c:y val="-7.17246281714785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6">
                <a:lumMod val="75000"/>
                <a:alpha val="85000"/>
              </a:schemeClr>
            </a:solidFill>
            <a:round/>
          </a:ln>
          <a:effectLst/>
        </c:spPr>
        <c:marker>
          <c:symbol val="none"/>
        </c:marker>
        <c:dLbl>
          <c:idx val="0"/>
          <c:layout>
            <c:manualLayout>
              <c:x val="-3.9995189995189993E-2"/>
              <c:y val="-0.210613517060367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6">
                <a:lumMod val="75000"/>
                <a:alpha val="85000"/>
              </a:schemeClr>
            </a:solidFill>
            <a:round/>
          </a:ln>
          <a:effectLst/>
        </c:spPr>
        <c:marker>
          <c:symbol val="none"/>
        </c:marker>
        <c:dLbl>
          <c:idx val="0"/>
          <c:layout>
            <c:manualLayout>
              <c:x val="-5.9235209235209321E-2"/>
              <c:y val="-0.127280183727034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6">
                <a:lumMod val="75000"/>
                <a:alpha val="85000"/>
              </a:schemeClr>
            </a:solidFill>
            <a:round/>
          </a:ln>
          <a:effectLst/>
        </c:spPr>
        <c:marker>
          <c:symbol val="none"/>
        </c:marker>
        <c:dLbl>
          <c:idx val="0"/>
          <c:layout>
            <c:manualLayout>
              <c:x val="-5.2020202020202196E-2"/>
              <c:y val="-0.141169072615923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6">
                <a:lumMod val="75000"/>
                <a:alpha val="85000"/>
              </a:schemeClr>
            </a:solidFill>
            <a:round/>
          </a:ln>
          <a:effectLst/>
        </c:spPr>
        <c:marker>
          <c:symbol val="none"/>
        </c:marker>
        <c:dLbl>
          <c:idx val="0"/>
          <c:layout>
            <c:manualLayout>
              <c:x val="-7.5617441759174044E-3"/>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6">
                <a:lumMod val="75000"/>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6">
                <a:lumMod val="75000"/>
                <a:alpha val="85000"/>
              </a:schemeClr>
            </a:solidFill>
            <a:round/>
          </a:ln>
          <a:effectLst/>
        </c:spPr>
        <c:marker>
          <c:symbol val="none"/>
        </c:marker>
        <c:dLbl>
          <c:idx val="0"/>
          <c:layout>
            <c:manualLayout>
              <c:x val="-7.2991822991822997E-2"/>
              <c:y val="-0.155057961504811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6">
                <a:lumMod val="75000"/>
                <a:alpha val="85000"/>
              </a:schemeClr>
            </a:solidFill>
            <a:round/>
          </a:ln>
          <a:effectLst/>
        </c:spPr>
        <c:marker>
          <c:symbol val="none"/>
        </c:marker>
        <c:dLbl>
          <c:idx val="0"/>
          <c:layout>
            <c:manualLayout>
              <c:x val="-6.1640211640211641E-2"/>
              <c:y val="-7.63542578011082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6">
                <a:lumMod val="75000"/>
                <a:alpha val="85000"/>
              </a:schemeClr>
            </a:solidFill>
            <a:round/>
          </a:ln>
          <a:effectLst/>
        </c:spPr>
        <c:marker>
          <c:symbol val="none"/>
        </c:marker>
        <c:dLbl>
          <c:idx val="0"/>
          <c:layout>
            <c:manualLayout>
              <c:x val="-8.7301587301587304E-3"/>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6">
                <a:lumMod val="75000"/>
                <a:alpha val="85000"/>
              </a:schemeClr>
            </a:solidFill>
            <a:round/>
          </a:ln>
          <a:effectLst/>
        </c:spPr>
        <c:marker>
          <c:symbol val="none"/>
        </c:marker>
        <c:dLbl>
          <c:idx val="0"/>
          <c:layout>
            <c:manualLayout>
              <c:x val="-4.4805194805194806E-2"/>
              <c:y val="-0.173576480023330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6">
                <a:lumMod val="75000"/>
                <a:alpha val="85000"/>
              </a:schemeClr>
            </a:solidFill>
            <a:round/>
          </a:ln>
          <a:effectLst/>
        </c:spPr>
        <c:marker>
          <c:symbol val="none"/>
        </c:marker>
        <c:dLbl>
          <c:idx val="0"/>
          <c:layout>
            <c:manualLayout>
              <c:x val="-1.3540163540163585E-2"/>
              <c:y val="-0.18746536891221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6">
                <a:lumMod val="75000"/>
                <a:alpha val="85000"/>
              </a:schemeClr>
            </a:solidFill>
            <a:round/>
          </a:ln>
          <a:effectLst/>
        </c:spPr>
        <c:marker>
          <c:symbol val="none"/>
        </c:marker>
        <c:dLbl>
          <c:idx val="0"/>
          <c:layout>
            <c:manualLayout>
              <c:x val="-5.6830206830206828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6">
                <a:lumMod val="75000"/>
                <a:alpha val="85000"/>
              </a:schemeClr>
            </a:solidFill>
            <a:round/>
          </a:ln>
          <a:effectLst/>
        </c:spPr>
        <c:marker>
          <c:symbol val="none"/>
        </c:marker>
        <c:dLbl>
          <c:idx val="0"/>
          <c:layout>
            <c:manualLayout>
              <c:x val="-8.0880230880230886E-2"/>
              <c:y val="-0.266169072615922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6">
                <a:lumMod val="75000"/>
                <a:alpha val="85000"/>
              </a:schemeClr>
            </a:solidFill>
            <a:round/>
          </a:ln>
          <a:effectLst/>
        </c:spPr>
        <c:marker>
          <c:symbol val="none"/>
        </c:marker>
        <c:dLbl>
          <c:idx val="0"/>
          <c:layout>
            <c:manualLayout>
              <c:x val="1.0509860509860509E-2"/>
              <c:y val="-7.17246281714785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6">
                <a:lumMod val="75000"/>
                <a:alpha val="85000"/>
              </a:schemeClr>
            </a:solidFill>
            <a:round/>
          </a:ln>
          <a:effectLst/>
        </c:spPr>
        <c:marker>
          <c:symbol val="none"/>
        </c:marker>
        <c:dLbl>
          <c:idx val="0"/>
          <c:layout>
            <c:manualLayout>
              <c:x val="-3.9995189995189993E-2"/>
              <c:y val="-0.210613517060367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6">
                <a:lumMod val="75000"/>
                <a:alpha val="85000"/>
              </a:schemeClr>
            </a:solidFill>
            <a:round/>
          </a:ln>
          <a:effectLst/>
        </c:spPr>
        <c:marker>
          <c:symbol val="none"/>
        </c:marker>
        <c:dLbl>
          <c:idx val="0"/>
          <c:layout>
            <c:manualLayout>
              <c:x val="-5.9235209235209321E-2"/>
              <c:y val="-0.127280183727034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6">
                <a:lumMod val="75000"/>
                <a:alpha val="85000"/>
              </a:schemeClr>
            </a:solidFill>
            <a:round/>
          </a:ln>
          <a:effectLst/>
        </c:spPr>
        <c:marker>
          <c:symbol val="none"/>
        </c:marker>
        <c:dLbl>
          <c:idx val="0"/>
          <c:layout>
            <c:manualLayout>
              <c:x val="-5.2020202020202196E-2"/>
              <c:y val="-0.141169072615923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6">
                <a:lumMod val="75000"/>
                <a:alpha val="85000"/>
              </a:schemeClr>
            </a:solidFill>
            <a:round/>
          </a:ln>
          <a:effectLst/>
        </c:spPr>
        <c:marker>
          <c:symbol val="none"/>
        </c:marker>
        <c:dLbl>
          <c:idx val="0"/>
          <c:layout>
            <c:manualLayout>
              <c:x val="-7.5617441759174044E-3"/>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6">
                <a:lumMod val="75000"/>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6">
                <a:lumMod val="75000"/>
                <a:alpha val="85000"/>
              </a:schemeClr>
            </a:solidFill>
            <a:round/>
          </a:ln>
          <a:effectLst/>
        </c:spPr>
        <c:marker>
          <c:symbol val="none"/>
        </c:marker>
        <c:dLbl>
          <c:idx val="0"/>
          <c:layout>
            <c:manualLayout>
              <c:x val="-7.2991822991822997E-2"/>
              <c:y val="-0.155057961504811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6">
                <a:lumMod val="75000"/>
                <a:alpha val="85000"/>
              </a:schemeClr>
            </a:solidFill>
            <a:round/>
          </a:ln>
          <a:effectLst/>
        </c:spPr>
        <c:marker>
          <c:symbol val="none"/>
        </c:marker>
        <c:dLbl>
          <c:idx val="0"/>
          <c:layout>
            <c:manualLayout>
              <c:x val="-6.1640211640211641E-2"/>
              <c:y val="-7.63542578011082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6">
                <a:lumMod val="75000"/>
                <a:alpha val="85000"/>
              </a:schemeClr>
            </a:solidFill>
            <a:round/>
          </a:ln>
          <a:effectLst/>
        </c:spPr>
        <c:marker>
          <c:symbol val="none"/>
        </c:marker>
        <c:dLbl>
          <c:idx val="0"/>
          <c:layout>
            <c:manualLayout>
              <c:x val="-8.7301587301587304E-3"/>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6">
                <a:lumMod val="75000"/>
                <a:alpha val="85000"/>
              </a:schemeClr>
            </a:solidFill>
            <a:round/>
          </a:ln>
          <a:effectLst/>
        </c:spPr>
        <c:marker>
          <c:symbol val="none"/>
        </c:marker>
        <c:dLbl>
          <c:idx val="0"/>
          <c:layout>
            <c:manualLayout>
              <c:x val="-4.4805194805194806E-2"/>
              <c:y val="-0.173576480023330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75000"/>
                <a:alpha val="85000"/>
              </a:schemeClr>
            </a:solidFill>
            <a:round/>
          </a:ln>
          <a:effectLst/>
        </c:spPr>
        <c:marker>
          <c:symbol val="none"/>
        </c:marker>
        <c:dLbl>
          <c:idx val="0"/>
          <c:layout>
            <c:manualLayout>
              <c:x val="-1.3540163540163585E-2"/>
              <c:y val="-0.18746536891221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6">
                <a:lumMod val="75000"/>
                <a:alpha val="85000"/>
              </a:schemeClr>
            </a:solidFill>
            <a:round/>
          </a:ln>
          <a:effectLst/>
        </c:spPr>
        <c:marker>
          <c:symbol val="none"/>
        </c:marker>
        <c:dLbl>
          <c:idx val="0"/>
          <c:layout>
            <c:manualLayout>
              <c:x val="-5.6830206830206828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6">
                <a:lumMod val="75000"/>
                <a:alpha val="85000"/>
              </a:schemeClr>
            </a:solidFill>
            <a:round/>
          </a:ln>
          <a:effectLst/>
        </c:spPr>
        <c:marker>
          <c:symbol val="none"/>
        </c:marker>
        <c:dLbl>
          <c:idx val="0"/>
          <c:layout>
            <c:manualLayout>
              <c:x val="-8.0880230880230886E-2"/>
              <c:y val="-0.266169072615922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6">
                <a:lumMod val="75000"/>
                <a:alpha val="85000"/>
              </a:schemeClr>
            </a:solidFill>
            <a:round/>
          </a:ln>
          <a:effectLst/>
        </c:spPr>
        <c:marker>
          <c:symbol val="none"/>
        </c:marker>
        <c:dLbl>
          <c:idx val="0"/>
          <c:layout>
            <c:manualLayout>
              <c:x val="1.0509860509860509E-2"/>
              <c:y val="-7.17246281714785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6">
                <a:lumMod val="75000"/>
                <a:alpha val="85000"/>
              </a:schemeClr>
            </a:solidFill>
            <a:round/>
          </a:ln>
          <a:effectLst/>
        </c:spPr>
        <c:marker>
          <c:symbol val="none"/>
        </c:marker>
        <c:dLbl>
          <c:idx val="0"/>
          <c:layout>
            <c:manualLayout>
              <c:x val="-3.9995189995189993E-2"/>
              <c:y val="-0.210613517060367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6">
                <a:lumMod val="75000"/>
                <a:alpha val="85000"/>
              </a:schemeClr>
            </a:solidFill>
            <a:round/>
          </a:ln>
          <a:effectLst/>
        </c:spPr>
        <c:marker>
          <c:symbol val="none"/>
        </c:marker>
        <c:dLbl>
          <c:idx val="0"/>
          <c:layout>
            <c:manualLayout>
              <c:x val="-5.9235209235209321E-2"/>
              <c:y val="-0.127280183727034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6">
                <a:lumMod val="75000"/>
                <a:alpha val="85000"/>
              </a:schemeClr>
            </a:solidFill>
            <a:round/>
          </a:ln>
          <a:effectLst/>
        </c:spPr>
        <c:marker>
          <c:symbol val="none"/>
        </c:marker>
        <c:dLbl>
          <c:idx val="0"/>
          <c:layout>
            <c:manualLayout>
              <c:x val="-5.2020202020202196E-2"/>
              <c:y val="-0.141169072615923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6">
                <a:lumMod val="75000"/>
                <a:alpha val="85000"/>
              </a:schemeClr>
            </a:solidFill>
            <a:round/>
          </a:ln>
          <a:effectLst/>
        </c:spPr>
        <c:marker>
          <c:symbol val="none"/>
        </c:marker>
        <c:dLbl>
          <c:idx val="0"/>
          <c:layout>
            <c:manualLayout>
              <c:x val="-7.5617441759174044E-3"/>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6">
                <a:lumMod val="75000"/>
                <a:alpha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6">
                <a:lumMod val="75000"/>
                <a:alpha val="85000"/>
              </a:schemeClr>
            </a:solidFill>
            <a:round/>
          </a:ln>
          <a:effectLst/>
        </c:spPr>
        <c:marker>
          <c:symbol val="none"/>
        </c:marker>
        <c:dLbl>
          <c:idx val="0"/>
          <c:layout>
            <c:manualLayout>
              <c:x val="-7.2991822991822997E-2"/>
              <c:y val="-0.155057961504811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6">
                <a:lumMod val="75000"/>
                <a:alpha val="85000"/>
              </a:schemeClr>
            </a:solidFill>
            <a:round/>
          </a:ln>
          <a:effectLst/>
        </c:spPr>
        <c:marker>
          <c:symbol val="none"/>
        </c:marker>
        <c:dLbl>
          <c:idx val="0"/>
          <c:layout>
            <c:manualLayout>
              <c:x val="-6.1640211640211641E-2"/>
              <c:y val="-7.63542578011082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6">
                <a:lumMod val="75000"/>
                <a:alpha val="85000"/>
              </a:schemeClr>
            </a:solidFill>
            <a:round/>
          </a:ln>
          <a:effectLst/>
        </c:spPr>
        <c:marker>
          <c:symbol val="none"/>
        </c:marker>
        <c:dLbl>
          <c:idx val="0"/>
          <c:layout>
            <c:manualLayout>
              <c:x val="-8.7301587301587304E-3"/>
              <c:y val="-9.02431466899970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6">
                <a:lumMod val="75000"/>
                <a:alpha val="85000"/>
              </a:schemeClr>
            </a:solidFill>
            <a:round/>
          </a:ln>
          <a:effectLst/>
        </c:spPr>
        <c:marker>
          <c:symbol val="none"/>
        </c:marker>
        <c:dLbl>
          <c:idx val="0"/>
          <c:layout>
            <c:manualLayout>
              <c:x val="-4.4805194805194806E-2"/>
              <c:y val="-0.173576480023330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chemeClr val="accent6">
                <a:lumMod val="75000"/>
                <a:alpha val="85000"/>
              </a:schemeClr>
            </a:solidFill>
            <a:round/>
          </a:ln>
          <a:effectLst/>
        </c:spPr>
        <c:marker>
          <c:symbol val="none"/>
        </c:marker>
        <c:dLbl>
          <c:idx val="0"/>
          <c:layout>
            <c:manualLayout>
              <c:x val="-1.3540163540163585E-2"/>
              <c:y val="-0.18746536891221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8"/>
        <c:spPr>
          <a:ln w="28575" cap="rnd">
            <a:solidFill>
              <a:schemeClr val="accent6">
                <a:lumMod val="75000"/>
                <a:alpha val="85000"/>
              </a:schemeClr>
            </a:solidFill>
            <a:round/>
          </a:ln>
          <a:effectLst/>
        </c:spPr>
        <c:marker>
          <c:symbol val="none"/>
        </c:marker>
        <c:dLbl>
          <c:idx val="0"/>
          <c:layout>
            <c:manualLayout>
              <c:x val="-5.6830206830206828E-2"/>
              <c:y val="-8.09838874307378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9"/>
        <c:spPr>
          <a:ln w="28575" cap="rnd">
            <a:solidFill>
              <a:schemeClr val="accent6">
                <a:lumMod val="75000"/>
                <a:alpha val="85000"/>
              </a:schemeClr>
            </a:solidFill>
            <a:round/>
          </a:ln>
          <a:effectLst/>
        </c:spPr>
        <c:marker>
          <c:symbol val="none"/>
        </c:marker>
        <c:dLbl>
          <c:idx val="0"/>
          <c:layout>
            <c:manualLayout>
              <c:x val="-8.0880230880230886E-2"/>
              <c:y val="-0.266169072615922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0"/>
        <c:spPr>
          <a:ln w="28575" cap="rnd">
            <a:solidFill>
              <a:schemeClr val="accent6">
                <a:lumMod val="75000"/>
                <a:alpha val="85000"/>
              </a:schemeClr>
            </a:solidFill>
            <a:round/>
          </a:ln>
          <a:effectLst/>
        </c:spPr>
        <c:marker>
          <c:symbol val="none"/>
        </c:marker>
        <c:dLbl>
          <c:idx val="0"/>
          <c:layout>
            <c:manualLayout>
              <c:x val="1.0509860509860509E-2"/>
              <c:y val="-7.17246281714785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1"/>
        <c:spPr>
          <a:ln w="28575" cap="rnd">
            <a:solidFill>
              <a:schemeClr val="accent6">
                <a:lumMod val="75000"/>
                <a:alpha val="85000"/>
              </a:schemeClr>
            </a:solidFill>
            <a:round/>
          </a:ln>
          <a:effectLst/>
        </c:spPr>
        <c:marker>
          <c:symbol val="none"/>
        </c:marker>
        <c:dLbl>
          <c:idx val="0"/>
          <c:layout>
            <c:manualLayout>
              <c:x val="-3.9995189995189993E-2"/>
              <c:y val="-0.210613517060367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2"/>
        <c:spPr>
          <a:ln w="28575" cap="rnd">
            <a:solidFill>
              <a:schemeClr val="accent6">
                <a:lumMod val="75000"/>
                <a:alpha val="85000"/>
              </a:schemeClr>
            </a:solidFill>
            <a:round/>
          </a:ln>
          <a:effectLst/>
        </c:spPr>
        <c:marker>
          <c:symbol val="none"/>
        </c:marker>
        <c:dLbl>
          <c:idx val="0"/>
          <c:layout>
            <c:manualLayout>
              <c:x val="-5.9235209235209321E-2"/>
              <c:y val="-0.127280183727034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3"/>
        <c:spPr>
          <a:ln w="28575" cap="rnd">
            <a:solidFill>
              <a:schemeClr val="accent6">
                <a:lumMod val="75000"/>
                <a:alpha val="85000"/>
              </a:schemeClr>
            </a:solidFill>
            <a:round/>
          </a:ln>
          <a:effectLst/>
        </c:spPr>
        <c:marker>
          <c:symbol val="none"/>
        </c:marker>
        <c:dLbl>
          <c:idx val="0"/>
          <c:layout>
            <c:manualLayout>
              <c:x val="-5.2020202020202196E-2"/>
              <c:y val="-0.141169072615923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4"/>
        <c:spPr>
          <a:ln w="28575" cap="rnd">
            <a:solidFill>
              <a:schemeClr val="accent6">
                <a:lumMod val="75000"/>
                <a:alpha val="85000"/>
              </a:schemeClr>
            </a:solidFill>
            <a:round/>
          </a:ln>
          <a:effectLst/>
        </c:spPr>
        <c:marker>
          <c:symbol val="none"/>
        </c:marker>
        <c:dLbl>
          <c:idx val="0"/>
          <c:layout>
            <c:manualLayout>
              <c:x val="-7.5617441759174044E-3"/>
              <c:y val="-0.159687591134441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Analysis!$F$35</c:f>
              <c:strCache>
                <c:ptCount val="1"/>
                <c:pt idx="0">
                  <c:v>Total</c:v>
                </c:pt>
              </c:strCache>
            </c:strRef>
          </c:tx>
          <c:spPr>
            <a:ln w="28575" cap="rnd">
              <a:solidFill>
                <a:schemeClr val="accent6">
                  <a:lumMod val="75000"/>
                  <a:alpha val="85000"/>
                </a:schemeClr>
              </a:solidFill>
              <a:round/>
            </a:ln>
            <a:effectLst/>
          </c:spPr>
          <c:marker>
            <c:symbol val="none"/>
          </c:marker>
          <c:dPt>
            <c:idx val="0"/>
            <c:marker>
              <c:symbol val="none"/>
            </c:marker>
            <c:bubble3D val="0"/>
            <c:extLst>
              <c:ext xmlns:c16="http://schemas.microsoft.com/office/drawing/2014/chart" uri="{C3380CC4-5D6E-409C-BE32-E72D297353CC}">
                <c16:uniqueId val="{00000000-7EEB-4479-81E1-0F6DBEF541AC}"/>
              </c:ext>
            </c:extLst>
          </c:dPt>
          <c:dPt>
            <c:idx val="1"/>
            <c:marker>
              <c:symbol val="none"/>
            </c:marker>
            <c:bubble3D val="0"/>
            <c:extLst>
              <c:ext xmlns:c16="http://schemas.microsoft.com/office/drawing/2014/chart" uri="{C3380CC4-5D6E-409C-BE32-E72D297353CC}">
                <c16:uniqueId val="{00000001-7EEB-4479-81E1-0F6DBEF541AC}"/>
              </c:ext>
            </c:extLst>
          </c:dPt>
          <c:dPt>
            <c:idx val="2"/>
            <c:marker>
              <c:symbol val="none"/>
            </c:marker>
            <c:bubble3D val="0"/>
            <c:extLst>
              <c:ext xmlns:c16="http://schemas.microsoft.com/office/drawing/2014/chart" uri="{C3380CC4-5D6E-409C-BE32-E72D297353CC}">
                <c16:uniqueId val="{00000002-7EEB-4479-81E1-0F6DBEF541AC}"/>
              </c:ext>
            </c:extLst>
          </c:dPt>
          <c:dPt>
            <c:idx val="3"/>
            <c:marker>
              <c:symbol val="none"/>
            </c:marker>
            <c:bubble3D val="0"/>
            <c:extLst>
              <c:ext xmlns:c16="http://schemas.microsoft.com/office/drawing/2014/chart" uri="{C3380CC4-5D6E-409C-BE32-E72D297353CC}">
                <c16:uniqueId val="{00000003-7EEB-4479-81E1-0F6DBEF541AC}"/>
              </c:ext>
            </c:extLst>
          </c:dPt>
          <c:dPt>
            <c:idx val="4"/>
            <c:marker>
              <c:symbol val="none"/>
            </c:marker>
            <c:bubble3D val="0"/>
            <c:extLst>
              <c:ext xmlns:c16="http://schemas.microsoft.com/office/drawing/2014/chart" uri="{C3380CC4-5D6E-409C-BE32-E72D297353CC}">
                <c16:uniqueId val="{00000004-7EEB-4479-81E1-0F6DBEF541AC}"/>
              </c:ext>
            </c:extLst>
          </c:dPt>
          <c:dPt>
            <c:idx val="5"/>
            <c:marker>
              <c:symbol val="none"/>
            </c:marker>
            <c:bubble3D val="0"/>
            <c:extLst>
              <c:ext xmlns:c16="http://schemas.microsoft.com/office/drawing/2014/chart" uri="{C3380CC4-5D6E-409C-BE32-E72D297353CC}">
                <c16:uniqueId val="{00000005-7EEB-4479-81E1-0F6DBEF541AC}"/>
              </c:ext>
            </c:extLst>
          </c:dPt>
          <c:dPt>
            <c:idx val="6"/>
            <c:marker>
              <c:symbol val="none"/>
            </c:marker>
            <c:bubble3D val="0"/>
            <c:extLst>
              <c:ext xmlns:c16="http://schemas.microsoft.com/office/drawing/2014/chart" uri="{C3380CC4-5D6E-409C-BE32-E72D297353CC}">
                <c16:uniqueId val="{00000006-7EEB-4479-81E1-0F6DBEF541AC}"/>
              </c:ext>
            </c:extLst>
          </c:dPt>
          <c:dPt>
            <c:idx val="7"/>
            <c:marker>
              <c:symbol val="none"/>
            </c:marker>
            <c:bubble3D val="0"/>
            <c:extLst>
              <c:ext xmlns:c16="http://schemas.microsoft.com/office/drawing/2014/chart" uri="{C3380CC4-5D6E-409C-BE32-E72D297353CC}">
                <c16:uniqueId val="{00000007-7EEB-4479-81E1-0F6DBEF541AC}"/>
              </c:ext>
            </c:extLst>
          </c:dPt>
          <c:dPt>
            <c:idx val="8"/>
            <c:marker>
              <c:symbol val="none"/>
            </c:marker>
            <c:bubble3D val="0"/>
            <c:extLst>
              <c:ext xmlns:c16="http://schemas.microsoft.com/office/drawing/2014/chart" uri="{C3380CC4-5D6E-409C-BE32-E72D297353CC}">
                <c16:uniqueId val="{00000008-7EEB-4479-81E1-0F6DBEF541AC}"/>
              </c:ext>
            </c:extLst>
          </c:dPt>
          <c:dPt>
            <c:idx val="9"/>
            <c:marker>
              <c:symbol val="none"/>
            </c:marker>
            <c:bubble3D val="0"/>
            <c:extLst>
              <c:ext xmlns:c16="http://schemas.microsoft.com/office/drawing/2014/chart" uri="{C3380CC4-5D6E-409C-BE32-E72D297353CC}">
                <c16:uniqueId val="{00000009-7EEB-4479-81E1-0F6DBEF541AC}"/>
              </c:ext>
            </c:extLst>
          </c:dPt>
          <c:dPt>
            <c:idx val="10"/>
            <c:marker>
              <c:symbol val="none"/>
            </c:marker>
            <c:bubble3D val="0"/>
            <c:extLst>
              <c:ext xmlns:c16="http://schemas.microsoft.com/office/drawing/2014/chart" uri="{C3380CC4-5D6E-409C-BE32-E72D297353CC}">
                <c16:uniqueId val="{0000000A-7EEB-4479-81E1-0F6DBEF541AC}"/>
              </c:ext>
            </c:extLst>
          </c:dPt>
          <c:dPt>
            <c:idx val="11"/>
            <c:marker>
              <c:symbol val="none"/>
            </c:marker>
            <c:bubble3D val="0"/>
            <c:extLst>
              <c:ext xmlns:c16="http://schemas.microsoft.com/office/drawing/2014/chart" uri="{C3380CC4-5D6E-409C-BE32-E72D297353CC}">
                <c16:uniqueId val="{0000000B-7EEB-4479-81E1-0F6DBEF541AC}"/>
              </c:ext>
            </c:extLst>
          </c:dPt>
          <c:dLbls>
            <c:dLbl>
              <c:idx val="0"/>
              <c:layout>
                <c:manualLayout>
                  <c:x val="-7.2991822991822997E-2"/>
                  <c:y val="-0.155057961504811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EB-4479-81E1-0F6DBEF541AC}"/>
                </c:ext>
              </c:extLst>
            </c:dLbl>
            <c:dLbl>
              <c:idx val="1"/>
              <c:layout>
                <c:manualLayout>
                  <c:x val="-6.1640211640211641E-2"/>
                  <c:y val="-7.63542578011082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EB-4479-81E1-0F6DBEF541AC}"/>
                </c:ext>
              </c:extLst>
            </c:dLbl>
            <c:dLbl>
              <c:idx val="2"/>
              <c:layout>
                <c:manualLayout>
                  <c:x val="-8.7301587301587304E-3"/>
                  <c:y val="-9.02431466899970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EB-4479-81E1-0F6DBEF541AC}"/>
                </c:ext>
              </c:extLst>
            </c:dLbl>
            <c:dLbl>
              <c:idx val="3"/>
              <c:layout>
                <c:manualLayout>
                  <c:x val="-4.4805194805194806E-2"/>
                  <c:y val="-0.1735764800233305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EB-4479-81E1-0F6DBEF541AC}"/>
                </c:ext>
              </c:extLst>
            </c:dLbl>
            <c:dLbl>
              <c:idx val="4"/>
              <c:layout>
                <c:manualLayout>
                  <c:x val="-1.3540163540163585E-2"/>
                  <c:y val="-0.187465368912219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EEB-4479-81E1-0F6DBEF541AC}"/>
                </c:ext>
              </c:extLst>
            </c:dLbl>
            <c:dLbl>
              <c:idx val="5"/>
              <c:layout>
                <c:manualLayout>
                  <c:x val="-5.6830206830206828E-2"/>
                  <c:y val="-8.09838874307378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EB-4479-81E1-0F6DBEF541AC}"/>
                </c:ext>
              </c:extLst>
            </c:dLbl>
            <c:dLbl>
              <c:idx val="6"/>
              <c:layout>
                <c:manualLayout>
                  <c:x val="-8.0880230880230886E-2"/>
                  <c:y val="-0.266169072615922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EEB-4479-81E1-0F6DBEF541AC}"/>
                </c:ext>
              </c:extLst>
            </c:dLbl>
            <c:dLbl>
              <c:idx val="7"/>
              <c:layout>
                <c:manualLayout>
                  <c:x val="1.0509860509860509E-2"/>
                  <c:y val="-7.17246281714785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EEB-4479-81E1-0F6DBEF541AC}"/>
                </c:ext>
              </c:extLst>
            </c:dLbl>
            <c:dLbl>
              <c:idx val="8"/>
              <c:layout>
                <c:manualLayout>
                  <c:x val="-3.9995189995189993E-2"/>
                  <c:y val="-0.210613517060367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EEB-4479-81E1-0F6DBEF541AC}"/>
                </c:ext>
              </c:extLst>
            </c:dLbl>
            <c:dLbl>
              <c:idx val="9"/>
              <c:layout>
                <c:manualLayout>
                  <c:x val="-5.9235209235209321E-2"/>
                  <c:y val="-0.127280183727034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EEB-4479-81E1-0F6DBEF541AC}"/>
                </c:ext>
              </c:extLst>
            </c:dLbl>
            <c:dLbl>
              <c:idx val="10"/>
              <c:layout>
                <c:manualLayout>
                  <c:x val="-5.2020202020202196E-2"/>
                  <c:y val="-0.141169072615923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EEB-4479-81E1-0F6DBEF541AC}"/>
                </c:ext>
              </c:extLst>
            </c:dLbl>
            <c:dLbl>
              <c:idx val="11"/>
              <c:layout>
                <c:manualLayout>
                  <c:x val="-7.5617441759174044E-3"/>
                  <c:y val="-0.1596875911344415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EEB-4479-81E1-0F6DBEF541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Analysis!$E$36:$E$48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Analysis!$F$36:$F$48</c:f>
              <c:numCache>
                <c:formatCode>"£"#,##0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C-7EEB-4479-81E1-0F6DBEF541AC}"/>
            </c:ext>
          </c:extLst>
        </c:ser>
        <c:dLbls>
          <c:dLblPos val="t"/>
          <c:showLegendKey val="0"/>
          <c:showVal val="1"/>
          <c:showCatName val="0"/>
          <c:showSerName val="0"/>
          <c:showPercent val="0"/>
          <c:showBubbleSize val="0"/>
        </c:dLbls>
        <c:smooth val="0"/>
        <c:axId val="939480592"/>
        <c:axId val="939465712"/>
      </c:lineChart>
      <c:catAx>
        <c:axId val="939480592"/>
        <c:scaling>
          <c:orientation val="minMax"/>
        </c:scaling>
        <c:delete val="0"/>
        <c:axPos val="b"/>
        <c:numFmt formatCode="General" sourceLinked="1"/>
        <c:majorTickMark val="none"/>
        <c:minorTickMark val="none"/>
        <c:tickLblPos val="nextTo"/>
        <c:spPr>
          <a:noFill/>
          <a:ln w="12700" cap="flat" cmpd="sng" algn="ctr">
            <a:solidFill>
              <a:schemeClr val="accent3"/>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39465712"/>
        <c:crosses val="autoZero"/>
        <c:auto val="1"/>
        <c:lblAlgn val="ctr"/>
        <c:lblOffset val="100"/>
        <c:noMultiLvlLbl val="0"/>
      </c:catAx>
      <c:valAx>
        <c:axId val="939465712"/>
        <c:scaling>
          <c:orientation val="minMax"/>
        </c:scaling>
        <c:delete val="1"/>
        <c:axPos val="l"/>
        <c:numFmt formatCode="&quot;£&quot;#,##0" sourceLinked="1"/>
        <c:majorTickMark val="none"/>
        <c:minorTickMark val="none"/>
        <c:tickLblPos val="nextTo"/>
        <c:crossAx val="939480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hyperlink" Target="#Analysi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68580</xdr:colOff>
      <xdr:row>6</xdr:row>
      <xdr:rowOff>99060</xdr:rowOff>
    </xdr:from>
    <xdr:to>
      <xdr:col>10</xdr:col>
      <xdr:colOff>853440</xdr:colOff>
      <xdr:row>10</xdr:row>
      <xdr:rowOff>0</xdr:rowOff>
    </xdr:to>
    <xdr:sp macro="" textlink="">
      <xdr:nvSpPr>
        <xdr:cNvPr id="20" name="Arrow: Right 19">
          <a:hlinkClick xmlns:r="http://schemas.openxmlformats.org/officeDocument/2006/relationships" r:id="rId1"/>
          <a:extLst>
            <a:ext uri="{FF2B5EF4-FFF2-40B4-BE49-F238E27FC236}">
              <a16:creationId xmlns:a16="http://schemas.microsoft.com/office/drawing/2014/main" id="{BF8111BD-9CEA-ADB1-B889-1F970DCAE566}"/>
            </a:ext>
          </a:extLst>
        </xdr:cNvPr>
        <xdr:cNvSpPr/>
      </xdr:nvSpPr>
      <xdr:spPr>
        <a:xfrm>
          <a:off x="9029700" y="1196340"/>
          <a:ext cx="1638300" cy="632460"/>
        </a:xfrm>
        <a:prstGeom prst="rightArrow">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GB" sz="1600" b="1"/>
            <a:t>Dashboard</a:t>
          </a:r>
        </a:p>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10</xdr:col>
      <xdr:colOff>512037</xdr:colOff>
      <xdr:row>1</xdr:row>
      <xdr:rowOff>69274</xdr:rowOff>
    </xdr:from>
    <xdr:ext cx="3454670" cy="678180"/>
    <xdr:sp macro="" textlink="">
      <xdr:nvSpPr>
        <xdr:cNvPr id="2" name="Rectangle 1">
          <a:extLst>
            <a:ext uri="{FF2B5EF4-FFF2-40B4-BE49-F238E27FC236}">
              <a16:creationId xmlns:a16="http://schemas.microsoft.com/office/drawing/2014/main" id="{5F2831A7-6A28-68FA-F87E-7DE154B0C22C}"/>
            </a:ext>
          </a:extLst>
        </xdr:cNvPr>
        <xdr:cNvSpPr/>
      </xdr:nvSpPr>
      <xdr:spPr>
        <a:xfrm>
          <a:off x="6250128" y="254001"/>
          <a:ext cx="3454670" cy="678180"/>
        </a:xfrm>
        <a:prstGeom prst="rect">
          <a:avLst/>
        </a:prstGeom>
        <a:ln/>
      </xdr:spPr>
      <xdr:style>
        <a:lnRef idx="1">
          <a:schemeClr val="accent6"/>
        </a:lnRef>
        <a:fillRef idx="3">
          <a:schemeClr val="accent6"/>
        </a:fillRef>
        <a:effectRef idx="2">
          <a:schemeClr val="accent6"/>
        </a:effectRef>
        <a:fontRef idx="minor">
          <a:schemeClr val="lt1"/>
        </a:fontRef>
      </xdr:style>
      <xdr:txBody>
        <a:bodyPr wrap="square" lIns="91440" tIns="45720" rIns="91440" bIns="45720">
          <a:noAutofit/>
        </a:bodyPr>
        <a:lstStyle/>
        <a:p>
          <a:pPr algn="ctr"/>
          <a:endParaRPr lang="ar-EG" sz="1100" b="1">
            <a:solidFill>
              <a:schemeClr val="bg1"/>
            </a:solidFill>
          </a:endParaRPr>
        </a:p>
        <a:p>
          <a:pPr algn="ctr"/>
          <a:r>
            <a:rPr lang="en-GB" sz="1600" b="1">
              <a:solidFill>
                <a:schemeClr val="bg1"/>
              </a:solidFill>
            </a:rPr>
            <a:t>Gift Shop Performance Dashboard</a:t>
          </a:r>
          <a:endParaRPr lang="en-US" sz="1600" b="1" cap="none" spc="0">
            <a:ln w="12700">
              <a:solidFill>
                <a:schemeClr val="accent3">
                  <a:lumMod val="50000"/>
                </a:schemeClr>
              </a:solidFill>
              <a:prstDash val="solid"/>
            </a:ln>
            <a:solidFill>
              <a:schemeClr val="bg1"/>
            </a:solidFill>
            <a:effectLst>
              <a:innerShdw blurRad="177800">
                <a:schemeClr val="accent3">
                  <a:lumMod val="50000"/>
                </a:schemeClr>
              </a:innerShdw>
            </a:effectLst>
          </a:endParaRPr>
        </a:p>
      </xdr:txBody>
    </xdr:sp>
    <xdr:clientData/>
  </xdr:oneCellAnchor>
  <xdr:twoCellAnchor>
    <xdr:from>
      <xdr:col>1</xdr:col>
      <xdr:colOff>131141</xdr:colOff>
      <xdr:row>8</xdr:row>
      <xdr:rowOff>177119</xdr:rowOff>
    </xdr:from>
    <xdr:to>
      <xdr:col>5</xdr:col>
      <xdr:colOff>431633</xdr:colOff>
      <xdr:row>12</xdr:row>
      <xdr:rowOff>161879</xdr:rowOff>
    </xdr:to>
    <xdr:grpSp>
      <xdr:nvGrpSpPr>
        <xdr:cNvPr id="11" name="Group 10">
          <a:extLst>
            <a:ext uri="{FF2B5EF4-FFF2-40B4-BE49-F238E27FC236}">
              <a16:creationId xmlns:a16="http://schemas.microsoft.com/office/drawing/2014/main" id="{7C6A8D00-D2DF-663C-441C-2E62C1B37EF1}"/>
            </a:ext>
          </a:extLst>
        </xdr:cNvPr>
        <xdr:cNvGrpSpPr/>
      </xdr:nvGrpSpPr>
      <xdr:grpSpPr>
        <a:xfrm>
          <a:off x="365603" y="1677673"/>
          <a:ext cx="2738892" cy="735037"/>
          <a:chOff x="2225040" y="1333500"/>
          <a:chExt cx="2735580" cy="716280"/>
        </a:xfrm>
      </xdr:grpSpPr>
      <xdr:sp macro="" textlink="">
        <xdr:nvSpPr>
          <xdr:cNvPr id="9" name="Rectangle: Rounded Corners 8">
            <a:extLst>
              <a:ext uri="{FF2B5EF4-FFF2-40B4-BE49-F238E27FC236}">
                <a16:creationId xmlns:a16="http://schemas.microsoft.com/office/drawing/2014/main" id="{B3AF5211-B3E5-F997-0056-3B4D24BA4066}"/>
              </a:ext>
            </a:extLst>
          </xdr:cNvPr>
          <xdr:cNvSpPr/>
        </xdr:nvSpPr>
        <xdr:spPr>
          <a:xfrm>
            <a:off x="2225040" y="1333500"/>
            <a:ext cx="2735580" cy="71628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1600" b="1">
                <a:solidFill>
                  <a:schemeClr val="tx1"/>
                </a:solidFill>
              </a:rPr>
              <a:t>Total Revenue</a:t>
            </a:r>
          </a:p>
        </xdr:txBody>
      </xdr:sp>
      <xdr:sp macro="" textlink="Analysis!$A$4">
        <xdr:nvSpPr>
          <xdr:cNvPr id="10" name="TextBox 9">
            <a:extLst>
              <a:ext uri="{FF2B5EF4-FFF2-40B4-BE49-F238E27FC236}">
                <a16:creationId xmlns:a16="http://schemas.microsoft.com/office/drawing/2014/main" id="{A90C76E5-0CF0-DE7A-FBE6-9F66F7F82BAD}"/>
              </a:ext>
            </a:extLst>
          </xdr:cNvPr>
          <xdr:cNvSpPr txBox="1"/>
        </xdr:nvSpPr>
        <xdr:spPr>
          <a:xfrm>
            <a:off x="2849880" y="1783080"/>
            <a:ext cx="14859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E206C7-EA13-4763-9FC0-53B6CF602481}" type="TxLink">
              <a:rPr lang="en-US" sz="1400" b="1" i="0" u="none" strike="noStrike">
                <a:solidFill>
                  <a:srgbClr val="000000"/>
                </a:solidFill>
                <a:latin typeface="Aptos Narrow"/>
              </a:rPr>
              <a:pPr algn="ctr"/>
              <a:t>£3,520,984</a:t>
            </a:fld>
            <a:endParaRPr lang="en-GB" sz="1400" b="1"/>
          </a:p>
        </xdr:txBody>
      </xdr:sp>
    </xdr:grpSp>
    <xdr:clientData/>
  </xdr:twoCellAnchor>
  <xdr:twoCellAnchor>
    <xdr:from>
      <xdr:col>6</xdr:col>
      <xdr:colOff>25344</xdr:colOff>
      <xdr:row>8</xdr:row>
      <xdr:rowOff>168835</xdr:rowOff>
    </xdr:from>
    <xdr:to>
      <xdr:col>10</xdr:col>
      <xdr:colOff>316083</xdr:colOff>
      <xdr:row>12</xdr:row>
      <xdr:rowOff>153595</xdr:rowOff>
    </xdr:to>
    <xdr:grpSp>
      <xdr:nvGrpSpPr>
        <xdr:cNvPr id="12" name="Group 11">
          <a:extLst>
            <a:ext uri="{FF2B5EF4-FFF2-40B4-BE49-F238E27FC236}">
              <a16:creationId xmlns:a16="http://schemas.microsoft.com/office/drawing/2014/main" id="{9184F034-4A88-44C4-ABB1-658611CB875D}"/>
            </a:ext>
          </a:extLst>
        </xdr:cNvPr>
        <xdr:cNvGrpSpPr/>
      </xdr:nvGrpSpPr>
      <xdr:grpSpPr>
        <a:xfrm>
          <a:off x="3307806" y="1669389"/>
          <a:ext cx="2729139" cy="735037"/>
          <a:chOff x="2225040" y="1333500"/>
          <a:chExt cx="2735580" cy="716280"/>
        </a:xfrm>
      </xdr:grpSpPr>
      <xdr:sp macro="" textlink="">
        <xdr:nvSpPr>
          <xdr:cNvPr id="13" name="Rectangle: Rounded Corners 12">
            <a:extLst>
              <a:ext uri="{FF2B5EF4-FFF2-40B4-BE49-F238E27FC236}">
                <a16:creationId xmlns:a16="http://schemas.microsoft.com/office/drawing/2014/main" id="{B6C93180-3131-37D9-2FA2-DD4AFFAC6AF9}"/>
              </a:ext>
            </a:extLst>
          </xdr:cNvPr>
          <xdr:cNvSpPr/>
        </xdr:nvSpPr>
        <xdr:spPr>
          <a:xfrm>
            <a:off x="2225040" y="1333500"/>
            <a:ext cx="2735580" cy="71628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1600" b="1">
                <a:solidFill>
                  <a:schemeClr val="tx1"/>
                </a:solidFill>
              </a:rPr>
              <a:t>Total Orders</a:t>
            </a:r>
          </a:p>
        </xdr:txBody>
      </xdr:sp>
      <xdr:sp macro="" textlink="Analysis!$A$9">
        <xdr:nvSpPr>
          <xdr:cNvPr id="14" name="TextBox 13">
            <a:extLst>
              <a:ext uri="{FF2B5EF4-FFF2-40B4-BE49-F238E27FC236}">
                <a16:creationId xmlns:a16="http://schemas.microsoft.com/office/drawing/2014/main" id="{D07A4C9B-2684-8572-6A7E-2C0709518A12}"/>
              </a:ext>
            </a:extLst>
          </xdr:cNvPr>
          <xdr:cNvSpPr txBox="1"/>
        </xdr:nvSpPr>
        <xdr:spPr>
          <a:xfrm>
            <a:off x="2849880" y="1783080"/>
            <a:ext cx="14859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ABDE76-63F6-4A8F-83FA-B08AF7DA3042}" type="TxLink">
              <a:rPr lang="en-US" sz="1400" b="1" i="0" u="none" strike="noStrike">
                <a:solidFill>
                  <a:srgbClr val="000000"/>
                </a:solidFill>
                <a:latin typeface="Aptos Narrow"/>
              </a:rPr>
              <a:pPr algn="ctr"/>
              <a:t>1000</a:t>
            </a:fld>
            <a:endParaRPr lang="en-GB" sz="1400" b="1"/>
          </a:p>
        </xdr:txBody>
      </xdr:sp>
    </xdr:grpSp>
    <xdr:clientData/>
  </xdr:twoCellAnchor>
  <xdr:twoCellAnchor>
    <xdr:from>
      <xdr:col>10</xdr:col>
      <xdr:colOff>543891</xdr:colOff>
      <xdr:row>8</xdr:row>
      <xdr:rowOff>160554</xdr:rowOff>
    </xdr:from>
    <xdr:to>
      <xdr:col>15</xdr:col>
      <xdr:colOff>231469</xdr:colOff>
      <xdr:row>12</xdr:row>
      <xdr:rowOff>145314</xdr:rowOff>
    </xdr:to>
    <xdr:grpSp>
      <xdr:nvGrpSpPr>
        <xdr:cNvPr id="26" name="Group 25">
          <a:extLst>
            <a:ext uri="{FF2B5EF4-FFF2-40B4-BE49-F238E27FC236}">
              <a16:creationId xmlns:a16="http://schemas.microsoft.com/office/drawing/2014/main" id="{996C9EAD-15B1-4B4F-8D57-04F0CAF3C724}"/>
            </a:ext>
          </a:extLst>
        </xdr:cNvPr>
        <xdr:cNvGrpSpPr/>
      </xdr:nvGrpSpPr>
      <xdr:grpSpPr>
        <a:xfrm>
          <a:off x="6264753" y="1661108"/>
          <a:ext cx="2735578" cy="735037"/>
          <a:chOff x="2225040" y="1333500"/>
          <a:chExt cx="2735580" cy="716280"/>
        </a:xfrm>
      </xdr:grpSpPr>
      <xdr:sp macro="" textlink="">
        <xdr:nvSpPr>
          <xdr:cNvPr id="27" name="Rectangle: Rounded Corners 26">
            <a:extLst>
              <a:ext uri="{FF2B5EF4-FFF2-40B4-BE49-F238E27FC236}">
                <a16:creationId xmlns:a16="http://schemas.microsoft.com/office/drawing/2014/main" id="{7CCAF874-F3E2-08AD-99D7-2A2F0E251C52}"/>
              </a:ext>
            </a:extLst>
          </xdr:cNvPr>
          <xdr:cNvSpPr/>
        </xdr:nvSpPr>
        <xdr:spPr>
          <a:xfrm>
            <a:off x="2225040" y="1333500"/>
            <a:ext cx="2735580" cy="71628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1600" b="1">
                <a:solidFill>
                  <a:schemeClr val="tx1"/>
                </a:solidFill>
              </a:rPr>
              <a:t> Avg Delivery Time</a:t>
            </a:r>
          </a:p>
        </xdr:txBody>
      </xdr:sp>
      <xdr:sp macro="" textlink="Analysis!$G$12">
        <xdr:nvSpPr>
          <xdr:cNvPr id="28" name="TextBox 27">
            <a:extLst>
              <a:ext uri="{FF2B5EF4-FFF2-40B4-BE49-F238E27FC236}">
                <a16:creationId xmlns:a16="http://schemas.microsoft.com/office/drawing/2014/main" id="{7AC28762-21D3-F2E1-8C2B-68CBBFF5AB99}"/>
              </a:ext>
            </a:extLst>
          </xdr:cNvPr>
          <xdr:cNvSpPr txBox="1"/>
        </xdr:nvSpPr>
        <xdr:spPr>
          <a:xfrm>
            <a:off x="2858112" y="1783080"/>
            <a:ext cx="1485900" cy="212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E71991-D17D-4244-BDC9-1AD1FFDD2863}" type="TxLink">
              <a:rPr lang="en-US" sz="1200" b="1" i="0" u="none" strike="noStrike">
                <a:solidFill>
                  <a:srgbClr val="000000"/>
                </a:solidFill>
                <a:latin typeface="Aptos Narrow"/>
              </a:rPr>
              <a:pPr algn="ctr"/>
              <a:t>6</a:t>
            </a:fld>
            <a:r>
              <a:rPr lang="en-US" sz="1200" b="1" i="0" u="none" strike="noStrike">
                <a:solidFill>
                  <a:srgbClr val="000000"/>
                </a:solidFill>
                <a:latin typeface="Aptos Narrow"/>
              </a:rPr>
              <a:t> Days</a:t>
            </a:r>
            <a:endParaRPr lang="en-GB" sz="1200" b="1"/>
          </a:p>
        </xdr:txBody>
      </xdr:sp>
    </xdr:grpSp>
    <xdr:clientData/>
  </xdr:twoCellAnchor>
  <xdr:twoCellAnchor>
    <xdr:from>
      <xdr:col>15</xdr:col>
      <xdr:colOff>441738</xdr:colOff>
      <xdr:row>8</xdr:row>
      <xdr:rowOff>143987</xdr:rowOff>
    </xdr:from>
    <xdr:to>
      <xdr:col>20</xdr:col>
      <xdr:colOff>129318</xdr:colOff>
      <xdr:row>12</xdr:row>
      <xdr:rowOff>128747</xdr:rowOff>
    </xdr:to>
    <xdr:grpSp>
      <xdr:nvGrpSpPr>
        <xdr:cNvPr id="29" name="Group 28">
          <a:extLst>
            <a:ext uri="{FF2B5EF4-FFF2-40B4-BE49-F238E27FC236}">
              <a16:creationId xmlns:a16="http://schemas.microsoft.com/office/drawing/2014/main" id="{7E3FBDA8-C330-4792-95E7-321DD3099090}"/>
            </a:ext>
          </a:extLst>
        </xdr:cNvPr>
        <xdr:cNvGrpSpPr/>
      </xdr:nvGrpSpPr>
      <xdr:grpSpPr>
        <a:xfrm>
          <a:off x="9210600" y="1644541"/>
          <a:ext cx="2735580" cy="735037"/>
          <a:chOff x="2225040" y="1333500"/>
          <a:chExt cx="2735580" cy="716280"/>
        </a:xfrm>
      </xdr:grpSpPr>
      <xdr:sp macro="" textlink="">
        <xdr:nvSpPr>
          <xdr:cNvPr id="30" name="Rectangle: Rounded Corners 29">
            <a:extLst>
              <a:ext uri="{FF2B5EF4-FFF2-40B4-BE49-F238E27FC236}">
                <a16:creationId xmlns:a16="http://schemas.microsoft.com/office/drawing/2014/main" id="{376BF7D3-AE47-D8A1-26B8-F0DC3F61F5F2}"/>
              </a:ext>
            </a:extLst>
          </xdr:cNvPr>
          <xdr:cNvSpPr/>
        </xdr:nvSpPr>
        <xdr:spPr>
          <a:xfrm>
            <a:off x="2225040" y="1333500"/>
            <a:ext cx="2735580" cy="71628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1600" b="1">
                <a:solidFill>
                  <a:schemeClr val="tx1"/>
                </a:solidFill>
              </a:rPr>
              <a:t>Max</a:t>
            </a:r>
            <a:r>
              <a:rPr lang="en-GB" sz="1600" b="1" baseline="0">
                <a:solidFill>
                  <a:schemeClr val="tx1"/>
                </a:solidFill>
              </a:rPr>
              <a:t> Delivery Time</a:t>
            </a:r>
            <a:endParaRPr lang="en-GB" sz="1600" b="1">
              <a:solidFill>
                <a:schemeClr val="tx1"/>
              </a:solidFill>
            </a:endParaRPr>
          </a:p>
        </xdr:txBody>
      </xdr:sp>
      <xdr:sp macro="" textlink="Analysis!$G$16">
        <xdr:nvSpPr>
          <xdr:cNvPr id="31" name="TextBox 30">
            <a:extLst>
              <a:ext uri="{FF2B5EF4-FFF2-40B4-BE49-F238E27FC236}">
                <a16:creationId xmlns:a16="http://schemas.microsoft.com/office/drawing/2014/main" id="{2653701F-B19E-C8DF-3F0F-40E335AC8966}"/>
              </a:ext>
            </a:extLst>
          </xdr:cNvPr>
          <xdr:cNvSpPr txBox="1"/>
        </xdr:nvSpPr>
        <xdr:spPr>
          <a:xfrm>
            <a:off x="2849880" y="1783080"/>
            <a:ext cx="14859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911AAA-097C-4672-B4F5-25D625494637}" type="TxLink">
              <a:rPr lang="en-US" sz="1400" b="1" i="0" u="none" strike="noStrike">
                <a:solidFill>
                  <a:srgbClr val="000000"/>
                </a:solidFill>
                <a:latin typeface="Aptos Narrow"/>
              </a:rPr>
              <a:pPr algn="ctr"/>
              <a:t>10</a:t>
            </a:fld>
            <a:r>
              <a:rPr lang="en-US" sz="1400" b="1" i="0" u="none" strike="noStrike">
                <a:solidFill>
                  <a:srgbClr val="000000"/>
                </a:solidFill>
                <a:latin typeface="Aptos Narrow"/>
              </a:rPr>
              <a:t> Days</a:t>
            </a:r>
            <a:endParaRPr lang="en-GB" sz="1400" b="1"/>
          </a:p>
        </xdr:txBody>
      </xdr:sp>
    </xdr:grpSp>
    <xdr:clientData/>
  </xdr:twoCellAnchor>
  <xdr:twoCellAnchor>
    <xdr:from>
      <xdr:col>20</xdr:col>
      <xdr:colOff>231914</xdr:colOff>
      <xdr:row>8</xdr:row>
      <xdr:rowOff>140804</xdr:rowOff>
    </xdr:from>
    <xdr:to>
      <xdr:col>23</xdr:col>
      <xdr:colOff>488675</xdr:colOff>
      <xdr:row>12</xdr:row>
      <xdr:rowOff>125564</xdr:rowOff>
    </xdr:to>
    <xdr:sp macro="" textlink="">
      <xdr:nvSpPr>
        <xdr:cNvPr id="33" name="Rectangle: Rounded Corners 32">
          <a:extLst>
            <a:ext uri="{FF2B5EF4-FFF2-40B4-BE49-F238E27FC236}">
              <a16:creationId xmlns:a16="http://schemas.microsoft.com/office/drawing/2014/main" id="{714450CB-BC3C-45FC-A08D-F776C6E387B8}"/>
            </a:ext>
          </a:extLst>
        </xdr:cNvPr>
        <xdr:cNvSpPr/>
      </xdr:nvSpPr>
      <xdr:spPr>
        <a:xfrm>
          <a:off x="12109175" y="1598543"/>
          <a:ext cx="2095500" cy="713630"/>
        </a:xfrm>
        <a:prstGeom prst="round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GB" sz="1600" b="1">
              <a:solidFill>
                <a:schemeClr val="tx1"/>
              </a:solidFill>
            </a:rPr>
            <a:t>Min Delivery Time</a:t>
          </a:r>
        </a:p>
      </xdr:txBody>
    </xdr:sp>
    <xdr:clientData/>
  </xdr:twoCellAnchor>
  <xdr:twoCellAnchor>
    <xdr:from>
      <xdr:col>20</xdr:col>
      <xdr:colOff>579782</xdr:colOff>
      <xdr:row>10</xdr:row>
      <xdr:rowOff>173936</xdr:rowOff>
    </xdr:from>
    <xdr:to>
      <xdr:col>23</xdr:col>
      <xdr:colOff>10935</xdr:colOff>
      <xdr:row>12</xdr:row>
      <xdr:rowOff>48265</xdr:rowOff>
    </xdr:to>
    <xdr:sp macro="" textlink="Analysis!$G$20">
      <xdr:nvSpPr>
        <xdr:cNvPr id="34" name="TextBox 33">
          <a:extLst>
            <a:ext uri="{FF2B5EF4-FFF2-40B4-BE49-F238E27FC236}">
              <a16:creationId xmlns:a16="http://schemas.microsoft.com/office/drawing/2014/main" id="{03C7A04C-23C5-4542-8752-5E349891C40E}"/>
            </a:ext>
          </a:extLst>
        </xdr:cNvPr>
        <xdr:cNvSpPr txBox="1"/>
      </xdr:nvSpPr>
      <xdr:spPr>
        <a:xfrm>
          <a:off x="12457043" y="1996110"/>
          <a:ext cx="1269892" cy="23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30E9CA-9E79-4C9F-8C8A-0BB7A028CD66}" type="TxLink">
            <a:rPr lang="en-US" sz="1100" b="0" i="0" u="none" strike="noStrike">
              <a:solidFill>
                <a:srgbClr val="000000"/>
              </a:solidFill>
              <a:latin typeface="Aptos Narrow"/>
            </a:rPr>
            <a:pPr algn="ctr"/>
            <a:t>1</a:t>
          </a:fld>
          <a:r>
            <a:rPr lang="en-US" sz="1100" b="0" i="0" u="none" strike="noStrike">
              <a:solidFill>
                <a:srgbClr val="000000"/>
              </a:solidFill>
              <a:latin typeface="Aptos Narrow"/>
            </a:rPr>
            <a:t> Days</a:t>
          </a:r>
        </a:p>
      </xdr:txBody>
    </xdr:sp>
    <xdr:clientData/>
  </xdr:twoCellAnchor>
  <xdr:twoCellAnchor>
    <xdr:from>
      <xdr:col>1</xdr:col>
      <xdr:colOff>124239</xdr:colOff>
      <xdr:row>14</xdr:row>
      <xdr:rowOff>82827</xdr:rowOff>
    </xdr:from>
    <xdr:to>
      <xdr:col>8</xdr:col>
      <xdr:colOff>405848</xdr:colOff>
      <xdr:row>29</xdr:row>
      <xdr:rowOff>92766</xdr:rowOff>
    </xdr:to>
    <xdr:graphicFrame macro="">
      <xdr:nvGraphicFramePr>
        <xdr:cNvPr id="36" name="Chart 35">
          <a:extLst>
            <a:ext uri="{FF2B5EF4-FFF2-40B4-BE49-F238E27FC236}">
              <a16:creationId xmlns:a16="http://schemas.microsoft.com/office/drawing/2014/main" id="{926B954E-EBB2-448D-BED4-A168EE497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281608</xdr:colOff>
      <xdr:row>30</xdr:row>
      <xdr:rowOff>0</xdr:rowOff>
    </xdr:from>
    <xdr:to>
      <xdr:col>23</xdr:col>
      <xdr:colOff>488674</xdr:colOff>
      <xdr:row>42</xdr:row>
      <xdr:rowOff>132520</xdr:rowOff>
    </xdr:to>
    <xdr:graphicFrame macro="">
      <xdr:nvGraphicFramePr>
        <xdr:cNvPr id="39" name="Chart 38">
          <a:extLst>
            <a:ext uri="{FF2B5EF4-FFF2-40B4-BE49-F238E27FC236}">
              <a16:creationId xmlns:a16="http://schemas.microsoft.com/office/drawing/2014/main" id="{ADC9C6C4-E9E2-4195-96BC-C774217C4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339586</xdr:colOff>
      <xdr:row>14</xdr:row>
      <xdr:rowOff>82827</xdr:rowOff>
    </xdr:from>
    <xdr:to>
      <xdr:col>23</xdr:col>
      <xdr:colOff>488674</xdr:colOff>
      <xdr:row>29</xdr:row>
      <xdr:rowOff>57979</xdr:rowOff>
    </xdr:to>
    <xdr:graphicFrame macro="">
      <xdr:nvGraphicFramePr>
        <xdr:cNvPr id="40" name="Chart 39">
          <a:extLst>
            <a:ext uri="{FF2B5EF4-FFF2-40B4-BE49-F238E27FC236}">
              <a16:creationId xmlns:a16="http://schemas.microsoft.com/office/drawing/2014/main" id="{98BF55D5-BD84-43FD-888F-7853175BD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480392</xdr:colOff>
      <xdr:row>14</xdr:row>
      <xdr:rowOff>82827</xdr:rowOff>
    </xdr:from>
    <xdr:to>
      <xdr:col>17</xdr:col>
      <xdr:colOff>232624</xdr:colOff>
      <xdr:row>29</xdr:row>
      <xdr:rowOff>82826</xdr:rowOff>
    </xdr:to>
    <xdr:graphicFrame macro="">
      <xdr:nvGraphicFramePr>
        <xdr:cNvPr id="42" name="Chart 41">
          <a:extLst>
            <a:ext uri="{FF2B5EF4-FFF2-40B4-BE49-F238E27FC236}">
              <a16:creationId xmlns:a16="http://schemas.microsoft.com/office/drawing/2014/main" id="{DAEB233F-0D22-45F8-8359-326458D8D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91110</xdr:colOff>
      <xdr:row>30</xdr:row>
      <xdr:rowOff>0</xdr:rowOff>
    </xdr:from>
    <xdr:to>
      <xdr:col>8</xdr:col>
      <xdr:colOff>381001</xdr:colOff>
      <xdr:row>42</xdr:row>
      <xdr:rowOff>157370</xdr:rowOff>
    </xdr:to>
    <xdr:graphicFrame macro="">
      <xdr:nvGraphicFramePr>
        <xdr:cNvPr id="43" name="Chart 42">
          <a:extLst>
            <a:ext uri="{FF2B5EF4-FFF2-40B4-BE49-F238E27FC236}">
              <a16:creationId xmlns:a16="http://schemas.microsoft.com/office/drawing/2014/main" id="{74D4EA41-C98B-4B81-92C1-98BF35AF96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472109</xdr:colOff>
      <xdr:row>30</xdr:row>
      <xdr:rowOff>0</xdr:rowOff>
    </xdr:from>
    <xdr:to>
      <xdr:col>17</xdr:col>
      <xdr:colOff>215348</xdr:colOff>
      <xdr:row>42</xdr:row>
      <xdr:rowOff>140805</xdr:rowOff>
    </xdr:to>
    <xdr:graphicFrame macro="">
      <xdr:nvGraphicFramePr>
        <xdr:cNvPr id="44" name="Chart 43">
          <a:extLst>
            <a:ext uri="{FF2B5EF4-FFF2-40B4-BE49-F238E27FC236}">
              <a16:creationId xmlns:a16="http://schemas.microsoft.com/office/drawing/2014/main" id="{D0BAD8D0-9747-41DE-A7FC-57A9A5733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245527</xdr:colOff>
      <xdr:row>1</xdr:row>
      <xdr:rowOff>81873</xdr:rowOff>
    </xdr:from>
    <xdr:to>
      <xdr:col>4</xdr:col>
      <xdr:colOff>235588</xdr:colOff>
      <xdr:row>8</xdr:row>
      <xdr:rowOff>7330</xdr:rowOff>
    </xdr:to>
    <mc:AlternateContent xmlns:mc="http://schemas.openxmlformats.org/markup-compatibility/2006" xmlns:a14="http://schemas.microsoft.com/office/drawing/2010/main">
      <mc:Choice Requires="a14">
        <xdr:graphicFrame macro="">
          <xdr:nvGraphicFramePr>
            <xdr:cNvPr id="45" name="City">
              <a:extLst>
                <a:ext uri="{FF2B5EF4-FFF2-40B4-BE49-F238E27FC236}">
                  <a16:creationId xmlns:a16="http://schemas.microsoft.com/office/drawing/2014/main" id="{4A86D6DD-9045-4A24-B75F-1AEC0E5320F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68872" y="265804"/>
              <a:ext cx="1803095" cy="1212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131379</xdr:colOff>
      <xdr:row>2</xdr:row>
      <xdr:rowOff>87586</xdr:rowOff>
    </xdr:from>
    <xdr:to>
      <xdr:col>20</xdr:col>
      <xdr:colOff>350344</xdr:colOff>
      <xdr:row>5</xdr:row>
      <xdr:rowOff>175173</xdr:rowOff>
    </xdr:to>
    <xdr:sp macro="" textlink="">
      <xdr:nvSpPr>
        <xdr:cNvPr id="46" name="Arrow: Left 45">
          <a:hlinkClick xmlns:r="http://schemas.openxmlformats.org/officeDocument/2006/relationships" r:id="rId7"/>
          <a:extLst>
            <a:ext uri="{FF2B5EF4-FFF2-40B4-BE49-F238E27FC236}">
              <a16:creationId xmlns:a16="http://schemas.microsoft.com/office/drawing/2014/main" id="{E34F18BF-67D2-00F9-B29C-054386494733}"/>
            </a:ext>
          </a:extLst>
        </xdr:cNvPr>
        <xdr:cNvSpPr/>
      </xdr:nvSpPr>
      <xdr:spPr>
        <a:xfrm>
          <a:off x="10781862" y="455448"/>
          <a:ext cx="1445172" cy="639380"/>
        </a:xfrm>
        <a:prstGeom prst="leftArrow">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l"/>
          <a:r>
            <a:rPr lang="en-GB" sz="1800" b="1"/>
            <a:t>   Analysis</a:t>
          </a:r>
        </a:p>
      </xdr:txBody>
    </xdr:sp>
    <xdr:clientData/>
  </xdr:twoCellAnchor>
  <xdr:twoCellAnchor editAs="oneCell">
    <xdr:from>
      <xdr:col>8</xdr:col>
      <xdr:colOff>450273</xdr:colOff>
      <xdr:row>1</xdr:row>
      <xdr:rowOff>46182</xdr:rowOff>
    </xdr:from>
    <xdr:to>
      <xdr:col>10</xdr:col>
      <xdr:colOff>380999</xdr:colOff>
      <xdr:row>5</xdr:row>
      <xdr:rowOff>80818</xdr:rowOff>
    </xdr:to>
    <xdr:pic>
      <xdr:nvPicPr>
        <xdr:cNvPr id="15" name="Picture 14">
          <a:extLst>
            <a:ext uri="{FF2B5EF4-FFF2-40B4-BE49-F238E27FC236}">
              <a16:creationId xmlns:a16="http://schemas.microsoft.com/office/drawing/2014/main" id="{E098365C-3715-3B74-2532-11A142D1AE8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964546" y="230909"/>
          <a:ext cx="1154544" cy="77354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aeed" refreshedDate="46209.168524421293" backgroundQuery="1" createdVersion="8" refreshedVersion="8" minRefreshableVersion="3" recordCount="0" supportSubquery="1" supportAdvancedDrill="1" xr:uid="{179D8BF7-5047-4E53-AAB9-22FA89846E53}">
  <cacheSource type="external" connectionId="6"/>
  <cacheFields count="2">
    <cacheField name="[Measures].[Sum of Revenu]" caption="Sum of Revenu" numFmtId="0" hierarchy="50" level="32767"/>
    <cacheField name="[Customers].[City].[City]" caption="City" numFmtId="0" hierarchy="9" level="1">
      <sharedItems containsSemiMixedTypes="0" containsNonDate="0" containsString="0"/>
    </cacheField>
  </cacheFields>
  <cacheHierarchies count="57">
    <cacheHierarchy uniqueName="[C  Users aboze Downloads p1 using Excel excel_project-main fnp datasets _custome].[Content]" caption="Content" attribute="1" defaultMemberUniqueName="[C  Users aboze Downloads p1 using Excel excel_project-main fnp datasets _custome].[Content].[All]" allUniqueName="[C  Users aboze Downloads p1 using Excel excel_project-main fnp datasets _custome].[Content].[All]" dimensionUniqueName="[C  Users aboze Downloads p1 using Excel excel_project-main fnp datasets _custome]" displayFolder="" count="0" memberValueDatatype="130" unbalanced="0"/>
    <cacheHierarchy uniqueName="[C  Users aboze Downloads p1 using Excel excel_project-main fnp datasets _custome].[Name]" caption="Name" attribute="1" defaultMemberUniqueName="[C  Users aboze Downloads p1 using Excel excel_project-main fnp datasets _custome].[Name].[All]" allUniqueName="[C  Users aboze Downloads p1 using Excel excel_project-main fnp datasets _custome].[Name].[All]" dimensionUniqueName="[C  Users aboze Downloads p1 using Excel excel_project-main fnp datasets _custome]" displayFolder="" count="0" memberValueDatatype="130" unbalanced="0"/>
    <cacheHierarchy uniqueName="[C  Users aboze Downloads p1 using Excel excel_project-main fnp datasets _custome].[Extension]" caption="Extension" attribute="1" defaultMemberUniqueName="[C  Users aboze Downloads p1 using Excel excel_project-main fnp datasets _custome].[Extension].[All]" allUniqueName="[C  Users aboze Downloads p1 using Excel excel_project-main fnp datasets _custome].[Extension].[All]" dimensionUniqueName="[C  Users aboze Downloads p1 using Excel excel_project-main fnp datasets _custome]" displayFolder="" count="0" memberValueDatatype="130" unbalanced="0"/>
    <cacheHierarchy uniqueName="[C  Users aboze Downloads p1 using Excel excel_project-main fnp datasets _custome].[Date accessed]" caption="Date accessed" attribute="1" time="1" defaultMemberUniqueName="[C  Users aboze Downloads p1 using Excel excel_project-main fnp datasets _custome].[Date accessed].[All]" allUniqueName="[C  Users aboze Downloads p1 using Excel excel_project-main fnp datasets _custome].[Date accessed].[All]" dimensionUniqueName="[C  Users aboze Downloads p1 using Excel excel_project-main fnp datasets _custome]" displayFolder="" count="0" memberValueDatatype="7" unbalanced="0"/>
    <cacheHierarchy uniqueName="[C  Users aboze Downloads p1 using Excel excel_project-main fnp datasets _custome].[Date modified]" caption="Date modified" attribute="1" time="1" defaultMemberUniqueName="[C  Users aboze Downloads p1 using Excel excel_project-main fnp datasets _custome].[Date modified].[All]" allUniqueName="[C  Users aboze Downloads p1 using Excel excel_project-main fnp datasets _custome].[Date modified].[All]" dimensionUniqueName="[C  Users aboze Downloads p1 using Excel excel_project-main fnp datasets _custome]" displayFolder="" count="0" memberValueDatatype="7" unbalanced="0"/>
    <cacheHierarchy uniqueName="[C  Users aboze Downloads p1 using Excel excel_project-main fnp datasets _custome].[Date created]" caption="Date created" attribute="1" time="1" defaultMemberUniqueName="[C  Users aboze Downloads p1 using Excel excel_project-main fnp datasets _custome].[Date created].[All]" allUniqueName="[C  Users aboze Downloads p1 using Excel excel_project-main fnp datasets _custome].[Date created].[All]" dimensionUniqueName="[C  Users aboze Downloads p1 using Excel excel_project-main fnp datasets _custome]" displayFolder="" count="0" memberValueDatatype="7" unbalanced="0"/>
    <cacheHierarchy uniqueName="[C  Users aboze Downloads p1 using Excel excel_project-main fnp datasets _custome].[Folder Path]" caption="Folder Path" attribute="1" defaultMemberUniqueName="[C  Users aboze Downloads p1 using Excel excel_project-main fnp datasets _custome].[Folder Path].[All]" allUniqueName="[C  Users aboze Downloads p1 using Excel excel_project-main fnp datasets _custome].[Folder Path].[All]" dimensionUniqueName="[C  Users aboze Downloads p1 using Excel excel_project-main fnp datasets _custom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_Category]" caption="Order_Time_Category" attribute="1" defaultMemberUniqueName="[Orders].[Order_Time_Category].[All]" allUniqueName="[Orders].[Order_Time_Category].[All]" dimensionUniqueName="[Orders]" displayFolder="" count="0" memberValueDatatype="130" unbalanced="0"/>
    <cacheHierarchy uniqueName="[Orders].[diff_delievery_order]" caption="diff_delievery_order" attribute="1" defaultMemberUniqueName="[Orders].[diff_delievery_order].[All]" allUniqueName="[Orders].[diff_delievery_ord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Revenu]" caption="Revenu" attribute="1" defaultMemberUniqueName="[Orders].[Revenu].[All]" allUniqueName="[Orders].[Revenu].[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  Users aboze Downloads p1 using Excel excel_project-main fnp datasets _custome]" caption="__XL_Count C  Users aboze Downloads p1 using Excel excel_project-main fnp datasets _custome" measure="1" displayFolder="" measureGroup="C  Users aboze Downloads p1 using Excel excel_project-main fnp datasets _custom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every_order]" caption="Sum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every_order]" caption="Average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ax of diff_delievery_order]" caption="Max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in of diff_delievery_order]" caption="Min of diff_delievery_order" measure="1" displayFolder="" measureGroup="Orders" count="0" hidden="1">
      <extLst>
        <ext xmlns:x15="http://schemas.microsoft.com/office/spreadsheetml/2010/11/main" uri="{B97F6D7D-B522-45F9-BDA1-12C45D357490}">
          <x15:cacheHierarchy aggregatedColumn="33"/>
        </ext>
      </extLst>
    </cacheHierarchy>
  </cacheHierarchies>
  <kpis count="0"/>
  <dimensions count="6">
    <dimension name="C  Users aboze Downloads p1 using Excel excel_project-main fnp datasets _custome" uniqueName="[C  Users aboze Downloads p1 using Excel excel_project-main fnp datasets _custome]" caption="C  Users aboze Downloads p1 using Excel excel_project-main fnp datasets _custome"/>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  Users aboze Downloads p1 using Excel excel_project-main fnp datasets _custome" caption="C  Users aboze Downloads p1 using Excel excel_project-main fnp datasets _custome"/>
    <measureGroup name="Customers" caption="Customers"/>
    <measureGroup name="fnp datasets" caption="fnp datasets"/>
    <measureGroup name="Orders" caption="Orders"/>
    <measureGroup name="Products" caption="Products"/>
  </measureGroups>
  <maps count="7">
    <map measureGroup="0" dimension="0"/>
    <map measureGroup="1"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aeed" refreshedDate="46209.168524652778" backgroundQuery="1" createdVersion="8" refreshedVersion="8" minRefreshableVersion="3" recordCount="0" supportSubquery="1" supportAdvancedDrill="1" xr:uid="{BB3A100B-FD4D-4ED3-BB5A-9585B5E17327}">
  <cacheSource type="external" connectionId="6"/>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Max of diff_delievery_order]" caption="Max of diff_delievery_order" numFmtId="0" hierarchy="55" level="32767"/>
    <cacheField name="[Customers].[City].[City]" caption="City" numFmtId="0" hierarchy="9" level="1">
      <sharedItems containsSemiMixedTypes="0" containsNonDate="0" containsString="0"/>
    </cacheField>
  </cacheFields>
  <cacheHierarchies count="57">
    <cacheHierarchy uniqueName="[C  Users aboze Downloads p1 using Excel excel_project-main fnp datasets _custome].[Content]" caption="Content" attribute="1" defaultMemberUniqueName="[C  Users aboze Downloads p1 using Excel excel_project-main fnp datasets _custome].[Content].[All]" allUniqueName="[C  Users aboze Downloads p1 using Excel excel_project-main fnp datasets _custome].[Content].[All]" dimensionUniqueName="[C  Users aboze Downloads p1 using Excel excel_project-main fnp datasets _custome]" displayFolder="" count="0" memberValueDatatype="130" unbalanced="0"/>
    <cacheHierarchy uniqueName="[C  Users aboze Downloads p1 using Excel excel_project-main fnp datasets _custome].[Name]" caption="Name" attribute="1" defaultMemberUniqueName="[C  Users aboze Downloads p1 using Excel excel_project-main fnp datasets _custome].[Name].[All]" allUniqueName="[C  Users aboze Downloads p1 using Excel excel_project-main fnp datasets _custome].[Name].[All]" dimensionUniqueName="[C  Users aboze Downloads p1 using Excel excel_project-main fnp datasets _custome]" displayFolder="" count="0" memberValueDatatype="130" unbalanced="0"/>
    <cacheHierarchy uniqueName="[C  Users aboze Downloads p1 using Excel excel_project-main fnp datasets _custome].[Extension]" caption="Extension" attribute="1" defaultMemberUniqueName="[C  Users aboze Downloads p1 using Excel excel_project-main fnp datasets _custome].[Extension].[All]" allUniqueName="[C  Users aboze Downloads p1 using Excel excel_project-main fnp datasets _custome].[Extension].[All]" dimensionUniqueName="[C  Users aboze Downloads p1 using Excel excel_project-main fnp datasets _custome]" displayFolder="" count="0" memberValueDatatype="130" unbalanced="0"/>
    <cacheHierarchy uniqueName="[C  Users aboze Downloads p1 using Excel excel_project-main fnp datasets _custome].[Date accessed]" caption="Date accessed" attribute="1" time="1" defaultMemberUniqueName="[C  Users aboze Downloads p1 using Excel excel_project-main fnp datasets _custome].[Date accessed].[All]" allUniqueName="[C  Users aboze Downloads p1 using Excel excel_project-main fnp datasets _custome].[Date accessed].[All]" dimensionUniqueName="[C  Users aboze Downloads p1 using Excel excel_project-main fnp datasets _custome]" displayFolder="" count="0" memberValueDatatype="7" unbalanced="0"/>
    <cacheHierarchy uniqueName="[C  Users aboze Downloads p1 using Excel excel_project-main fnp datasets _custome].[Date modified]" caption="Date modified" attribute="1" time="1" defaultMemberUniqueName="[C  Users aboze Downloads p1 using Excel excel_project-main fnp datasets _custome].[Date modified].[All]" allUniqueName="[C  Users aboze Downloads p1 using Excel excel_project-main fnp datasets _custome].[Date modified].[All]" dimensionUniqueName="[C  Users aboze Downloads p1 using Excel excel_project-main fnp datasets _custome]" displayFolder="" count="0" memberValueDatatype="7" unbalanced="0"/>
    <cacheHierarchy uniqueName="[C  Users aboze Downloads p1 using Excel excel_project-main fnp datasets _custome].[Date created]" caption="Date created" attribute="1" time="1" defaultMemberUniqueName="[C  Users aboze Downloads p1 using Excel excel_project-main fnp datasets _custome].[Date created].[All]" allUniqueName="[C  Users aboze Downloads p1 using Excel excel_project-main fnp datasets _custome].[Date created].[All]" dimensionUniqueName="[C  Users aboze Downloads p1 using Excel excel_project-main fnp datasets _custome]" displayFolder="" count="0" memberValueDatatype="7" unbalanced="0"/>
    <cacheHierarchy uniqueName="[C  Users aboze Downloads p1 using Excel excel_project-main fnp datasets _custome].[Folder Path]" caption="Folder Path" attribute="1" defaultMemberUniqueName="[C  Users aboze Downloads p1 using Excel excel_project-main fnp datasets _custome].[Folder Path].[All]" allUniqueName="[C  Users aboze Downloads p1 using Excel excel_project-main fnp datasets _custome].[Folder Path].[All]" dimensionUniqueName="[C  Users aboze Downloads p1 using Excel excel_project-main fnp datasets _custom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_Category]" caption="Order_Time_Category" attribute="1" defaultMemberUniqueName="[Orders].[Order_Time_Category].[All]" allUniqueName="[Orders].[Order_Time_Category].[All]" dimensionUniqueName="[Orders]" displayFolder="" count="0" memberValueDatatype="130" unbalanced="0"/>
    <cacheHierarchy uniqueName="[Orders].[diff_delievery_order]" caption="diff_delievery_order" attribute="1" defaultMemberUniqueName="[Orders].[diff_delievery_order].[All]" allUniqueName="[Orders].[diff_delievery_ord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Revenu]" caption="Revenu" attribute="1" defaultMemberUniqueName="[Orders].[Revenu].[All]" allUniqueName="[Orders].[Revenu].[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  Users aboze Downloads p1 using Excel excel_project-main fnp datasets _custome]" caption="__XL_Count C  Users aboze Downloads p1 using Excel excel_project-main fnp datasets _custome" measure="1" displayFolder="" measureGroup="C  Users aboze Downloads p1 using Excel excel_project-main fnp datasets _custom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every_order]" caption="Sum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every_order]" caption="Average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ax of diff_delievery_order]" caption="Max of diff_delievery_order"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Min of diff_delievery_order]" caption="Min of diff_delievery_order" measure="1" displayFolder="" measureGroup="Orders" count="0" hidden="1">
      <extLst>
        <ext xmlns:x15="http://schemas.microsoft.com/office/spreadsheetml/2010/11/main" uri="{B97F6D7D-B522-45F9-BDA1-12C45D357490}">
          <x15:cacheHierarchy aggregatedColumn="33"/>
        </ext>
      </extLst>
    </cacheHierarchy>
  </cacheHierarchies>
  <kpis count="0"/>
  <dimensions count="6">
    <dimension name="C  Users aboze Downloads p1 using Excel excel_project-main fnp datasets _custome" uniqueName="[C  Users aboze Downloads p1 using Excel excel_project-main fnp datasets _custome]" caption="C  Users aboze Downloads p1 using Excel excel_project-main fnp datasets _custome"/>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  Users aboze Downloads p1 using Excel excel_project-main fnp datasets _custome" caption="C  Users aboze Downloads p1 using Excel excel_project-main fnp datasets _custome"/>
    <measureGroup name="Customers" caption="Customers"/>
    <measureGroup name="fnp datasets" caption="fnp datasets"/>
    <measureGroup name="Orders" caption="Orders"/>
    <measureGroup name="Products" caption="Products"/>
  </measureGroups>
  <maps count="7">
    <map measureGroup="0" dimension="0"/>
    <map measureGroup="1"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aeed" refreshedDate="46209.168524652778" backgroundQuery="1" createdVersion="8" refreshedVersion="8" minRefreshableVersion="3" recordCount="0" supportSubquery="1" supportAdvancedDrill="1" xr:uid="{6C073172-853E-46B4-8355-BBE29579F657}">
  <cacheSource type="external" connectionId="6"/>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Min of diff_delievery_order]" caption="Min of diff_delievery_order" numFmtId="0" hierarchy="56" level="32767"/>
    <cacheField name="[Customers].[City].[City]" caption="City" numFmtId="0" hierarchy="9" level="1">
      <sharedItems containsSemiMixedTypes="0" containsNonDate="0" containsString="0"/>
    </cacheField>
  </cacheFields>
  <cacheHierarchies count="57">
    <cacheHierarchy uniqueName="[C  Users aboze Downloads p1 using Excel excel_project-main fnp datasets _custome].[Content]" caption="Content" attribute="1" defaultMemberUniqueName="[C  Users aboze Downloads p1 using Excel excel_project-main fnp datasets _custome].[Content].[All]" allUniqueName="[C  Users aboze Downloads p1 using Excel excel_project-main fnp datasets _custome].[Content].[All]" dimensionUniqueName="[C  Users aboze Downloads p1 using Excel excel_project-main fnp datasets _custome]" displayFolder="" count="0" memberValueDatatype="130" unbalanced="0"/>
    <cacheHierarchy uniqueName="[C  Users aboze Downloads p1 using Excel excel_project-main fnp datasets _custome].[Name]" caption="Name" attribute="1" defaultMemberUniqueName="[C  Users aboze Downloads p1 using Excel excel_project-main fnp datasets _custome].[Name].[All]" allUniqueName="[C  Users aboze Downloads p1 using Excel excel_project-main fnp datasets _custome].[Name].[All]" dimensionUniqueName="[C  Users aboze Downloads p1 using Excel excel_project-main fnp datasets _custome]" displayFolder="" count="0" memberValueDatatype="130" unbalanced="0"/>
    <cacheHierarchy uniqueName="[C  Users aboze Downloads p1 using Excel excel_project-main fnp datasets _custome].[Extension]" caption="Extension" attribute="1" defaultMemberUniqueName="[C  Users aboze Downloads p1 using Excel excel_project-main fnp datasets _custome].[Extension].[All]" allUniqueName="[C  Users aboze Downloads p1 using Excel excel_project-main fnp datasets _custome].[Extension].[All]" dimensionUniqueName="[C  Users aboze Downloads p1 using Excel excel_project-main fnp datasets _custome]" displayFolder="" count="0" memberValueDatatype="130" unbalanced="0"/>
    <cacheHierarchy uniqueName="[C  Users aboze Downloads p1 using Excel excel_project-main fnp datasets _custome].[Date accessed]" caption="Date accessed" attribute="1" time="1" defaultMemberUniqueName="[C  Users aboze Downloads p1 using Excel excel_project-main fnp datasets _custome].[Date accessed].[All]" allUniqueName="[C  Users aboze Downloads p1 using Excel excel_project-main fnp datasets _custome].[Date accessed].[All]" dimensionUniqueName="[C  Users aboze Downloads p1 using Excel excel_project-main fnp datasets _custome]" displayFolder="" count="0" memberValueDatatype="7" unbalanced="0"/>
    <cacheHierarchy uniqueName="[C  Users aboze Downloads p1 using Excel excel_project-main fnp datasets _custome].[Date modified]" caption="Date modified" attribute="1" time="1" defaultMemberUniqueName="[C  Users aboze Downloads p1 using Excel excel_project-main fnp datasets _custome].[Date modified].[All]" allUniqueName="[C  Users aboze Downloads p1 using Excel excel_project-main fnp datasets _custome].[Date modified].[All]" dimensionUniqueName="[C  Users aboze Downloads p1 using Excel excel_project-main fnp datasets _custome]" displayFolder="" count="0" memberValueDatatype="7" unbalanced="0"/>
    <cacheHierarchy uniqueName="[C  Users aboze Downloads p1 using Excel excel_project-main fnp datasets _custome].[Date created]" caption="Date created" attribute="1" time="1" defaultMemberUniqueName="[C  Users aboze Downloads p1 using Excel excel_project-main fnp datasets _custome].[Date created].[All]" allUniqueName="[C  Users aboze Downloads p1 using Excel excel_project-main fnp datasets _custome].[Date created].[All]" dimensionUniqueName="[C  Users aboze Downloads p1 using Excel excel_project-main fnp datasets _custome]" displayFolder="" count="0" memberValueDatatype="7" unbalanced="0"/>
    <cacheHierarchy uniqueName="[C  Users aboze Downloads p1 using Excel excel_project-main fnp datasets _custome].[Folder Path]" caption="Folder Path" attribute="1" defaultMemberUniqueName="[C  Users aboze Downloads p1 using Excel excel_project-main fnp datasets _custome].[Folder Path].[All]" allUniqueName="[C  Users aboze Downloads p1 using Excel excel_project-main fnp datasets _custome].[Folder Path].[All]" dimensionUniqueName="[C  Users aboze Downloads p1 using Excel excel_project-main fnp datasets _custom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_Category]" caption="Order_Time_Category" attribute="1" defaultMemberUniqueName="[Orders].[Order_Time_Category].[All]" allUniqueName="[Orders].[Order_Time_Category].[All]" dimensionUniqueName="[Orders]" displayFolder="" count="0" memberValueDatatype="130" unbalanced="0"/>
    <cacheHierarchy uniqueName="[Orders].[diff_delievery_order]" caption="diff_delievery_order" attribute="1" defaultMemberUniqueName="[Orders].[diff_delievery_order].[All]" allUniqueName="[Orders].[diff_delievery_ord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Revenu]" caption="Revenu" attribute="1" defaultMemberUniqueName="[Orders].[Revenu].[All]" allUniqueName="[Orders].[Revenu].[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  Users aboze Downloads p1 using Excel excel_project-main fnp datasets _custome]" caption="__XL_Count C  Users aboze Downloads p1 using Excel excel_project-main fnp datasets _custome" measure="1" displayFolder="" measureGroup="C  Users aboze Downloads p1 using Excel excel_project-main fnp datasets _custom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every_order]" caption="Sum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every_order]" caption="Average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ax of diff_delievery_order]" caption="Max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in of diff_delievery_order]" caption="Min of diff_delievery_order"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ies>
  <kpis count="0"/>
  <dimensions count="6">
    <dimension name="C  Users aboze Downloads p1 using Excel excel_project-main fnp datasets _custome" uniqueName="[C  Users aboze Downloads p1 using Excel excel_project-main fnp datasets _custome]" caption="C  Users aboze Downloads p1 using Excel excel_project-main fnp datasets _custome"/>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  Users aboze Downloads p1 using Excel excel_project-main fnp datasets _custome" caption="C  Users aboze Downloads p1 using Excel excel_project-main fnp datasets _custome"/>
    <measureGroup name="Customers" caption="Customers"/>
    <measureGroup name="fnp datasets" caption="fnp datasets"/>
    <measureGroup name="Orders" caption="Orders"/>
    <measureGroup name="Products" caption="Products"/>
  </measureGroups>
  <maps count="7">
    <map measureGroup="0" dimension="0"/>
    <map measureGroup="1"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aeed" refreshedDate="46209.16852511574" backgroundQuery="1" createdVersion="8" refreshedVersion="8" minRefreshableVersion="3" recordCount="0" supportSubquery="1" supportAdvancedDrill="1" xr:uid="{3CBC7102-1A29-484E-9F87-8BDDA88AA384}">
  <cacheSource type="external" connectionId="6"/>
  <cacheFields count="7">
    <cacheField name="[Orders].[Occasion].[Occasion]" caption="Occasion" numFmtId="0" hierarchy="30" level="1">
      <sharedItems count="7">
        <s v="All Occasions"/>
        <s v="Anniversary"/>
        <s v="Birthday"/>
        <s v="Diwali"/>
        <s v="Holi"/>
        <s v="Raksha Bandhan"/>
        <s v="Valentine'S Day"/>
      </sharedItems>
    </cacheField>
    <cacheField name="[Measures].[Sum of Revenu]" caption="Sum of Revenu" numFmtId="0" hierarchy="50" level="32767"/>
    <cacheField name="[Orders].[Location].[Location]" caption="Location" numFmtId="0" hierarchy="29" level="1">
      <sharedItems count="10">
        <s v="Ahmedabad"/>
        <s v="Bareilly"/>
        <s v="Bhilai"/>
        <s v="Ghaziabad"/>
        <s v="Hazaribagh"/>
        <s v="Kamarhati"/>
        <s v="Ratlam"/>
        <s v="Satara"/>
        <s v="South Dumdum"/>
        <s v="Vijayanagaram"/>
      </sharedItems>
    </cacheField>
    <cacheField name="[Orders].[Month Name].[Month Name]" caption="Month Name" numFmtId="0" hierarchy="31" level="1">
      <sharedItems count="12">
        <s v="April"/>
        <s v="August"/>
        <s v="December"/>
        <s v="February"/>
        <s v="January"/>
        <s v="July"/>
        <s v="June"/>
        <s v="March"/>
        <s v="May"/>
        <s v="November"/>
        <s v="October"/>
        <s v="September"/>
      </sharedItems>
    </cacheField>
    <cacheField name="[Orders].[Order_Time_Category].[Order_Time_Category]" caption="Order_Time_Category" numFmtId="0" hierarchy="32" level="1">
      <sharedItems count="3">
        <s v="Afternoon"/>
        <s v="Evening"/>
        <s v="Morning"/>
      </sharedItems>
    </cacheField>
    <cacheField name="[Customers].[Gender].[Gender]" caption="Gender" numFmtId="0" hierarchy="12" level="1">
      <sharedItems count="2">
        <s v="Female"/>
        <s v="Male"/>
      </sharedItems>
    </cacheField>
    <cacheField name="[Customers].[City].[City]" caption="City" numFmtId="0" hierarchy="9" level="1">
      <sharedItems containsSemiMixedTypes="0" containsNonDate="0" containsString="0"/>
    </cacheField>
  </cacheFields>
  <cacheHierarchies count="57">
    <cacheHierarchy uniqueName="[C  Users aboze Downloads p1 using Excel excel_project-main fnp datasets _custome].[Content]" caption="Content" attribute="1" defaultMemberUniqueName="[C  Users aboze Downloads p1 using Excel excel_project-main fnp datasets _custome].[Content].[All]" allUniqueName="[C  Users aboze Downloads p1 using Excel excel_project-main fnp datasets _custome].[Content].[All]" dimensionUniqueName="[C  Users aboze Downloads p1 using Excel excel_project-main fnp datasets _custome]" displayFolder="" count="0" memberValueDatatype="130" unbalanced="0"/>
    <cacheHierarchy uniqueName="[C  Users aboze Downloads p1 using Excel excel_project-main fnp datasets _custome].[Name]" caption="Name" attribute="1" defaultMemberUniqueName="[C  Users aboze Downloads p1 using Excel excel_project-main fnp datasets _custome].[Name].[All]" allUniqueName="[C  Users aboze Downloads p1 using Excel excel_project-main fnp datasets _custome].[Name].[All]" dimensionUniqueName="[C  Users aboze Downloads p1 using Excel excel_project-main fnp datasets _custome]" displayFolder="" count="0" memberValueDatatype="130" unbalanced="0"/>
    <cacheHierarchy uniqueName="[C  Users aboze Downloads p1 using Excel excel_project-main fnp datasets _custome].[Extension]" caption="Extension" attribute="1" defaultMemberUniqueName="[C  Users aboze Downloads p1 using Excel excel_project-main fnp datasets _custome].[Extension].[All]" allUniqueName="[C  Users aboze Downloads p1 using Excel excel_project-main fnp datasets _custome].[Extension].[All]" dimensionUniqueName="[C  Users aboze Downloads p1 using Excel excel_project-main fnp datasets _custome]" displayFolder="" count="0" memberValueDatatype="130" unbalanced="0"/>
    <cacheHierarchy uniqueName="[C  Users aboze Downloads p1 using Excel excel_project-main fnp datasets _custome].[Date accessed]" caption="Date accessed" attribute="1" time="1" defaultMemberUniqueName="[C  Users aboze Downloads p1 using Excel excel_project-main fnp datasets _custome].[Date accessed].[All]" allUniqueName="[C  Users aboze Downloads p1 using Excel excel_project-main fnp datasets _custome].[Date accessed].[All]" dimensionUniqueName="[C  Users aboze Downloads p1 using Excel excel_project-main fnp datasets _custome]" displayFolder="" count="0" memberValueDatatype="7" unbalanced="0"/>
    <cacheHierarchy uniqueName="[C  Users aboze Downloads p1 using Excel excel_project-main fnp datasets _custome].[Date modified]" caption="Date modified" attribute="1" time="1" defaultMemberUniqueName="[C  Users aboze Downloads p1 using Excel excel_project-main fnp datasets _custome].[Date modified].[All]" allUniqueName="[C  Users aboze Downloads p1 using Excel excel_project-main fnp datasets _custome].[Date modified].[All]" dimensionUniqueName="[C  Users aboze Downloads p1 using Excel excel_project-main fnp datasets _custome]" displayFolder="" count="0" memberValueDatatype="7" unbalanced="0"/>
    <cacheHierarchy uniqueName="[C  Users aboze Downloads p1 using Excel excel_project-main fnp datasets _custome].[Date created]" caption="Date created" attribute="1" time="1" defaultMemberUniqueName="[C  Users aboze Downloads p1 using Excel excel_project-main fnp datasets _custome].[Date created].[All]" allUniqueName="[C  Users aboze Downloads p1 using Excel excel_project-main fnp datasets _custome].[Date created].[All]" dimensionUniqueName="[C  Users aboze Downloads p1 using Excel excel_project-main fnp datasets _custome]" displayFolder="" count="0" memberValueDatatype="7" unbalanced="0"/>
    <cacheHierarchy uniqueName="[C  Users aboze Downloads p1 using Excel excel_project-main fnp datasets _custome].[Folder Path]" caption="Folder Path" attribute="1" defaultMemberUniqueName="[C  Users aboze Downloads p1 using Excel excel_project-main fnp datasets _custome].[Folder Path].[All]" allUniqueName="[C  Users aboze Downloads p1 using Excel excel_project-main fnp datasets _custome].[Folder Path].[All]" dimensionUniqueName="[C  Users aboze Downloads p1 using Excel excel_project-main fnp datasets _custom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6"/>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5"/>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3"/>
      </fieldsUsage>
    </cacheHierarchy>
    <cacheHierarchy uniqueName="[Orders].[Order_Time_Category]" caption="Order_Time_Category" attribute="1" defaultMemberUniqueName="[Orders].[Order_Time_Category].[All]" allUniqueName="[Orders].[Order_Time_Category].[All]" dimensionUniqueName="[Orders]" displayFolder="" count="2" memberValueDatatype="130" unbalanced="0">
      <fieldsUsage count="2">
        <fieldUsage x="-1"/>
        <fieldUsage x="4"/>
      </fieldsUsage>
    </cacheHierarchy>
    <cacheHierarchy uniqueName="[Orders].[diff_delievery_order]" caption="diff_delievery_order" attribute="1" defaultMemberUniqueName="[Orders].[diff_delievery_order].[All]" allUniqueName="[Orders].[diff_delievery_ord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Revenu]" caption="Revenu" attribute="1" defaultMemberUniqueName="[Orders].[Revenu].[All]" allUniqueName="[Orders].[Revenu].[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  Users aboze Downloads p1 using Excel excel_project-main fnp datasets _custome]" caption="__XL_Count C  Users aboze Downloads p1 using Excel excel_project-main fnp datasets _custome" measure="1" displayFolder="" measureGroup="C  Users aboze Downloads p1 using Excel excel_project-main fnp datasets _custom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every_order]" caption="Sum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every_order]" caption="Average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ax of diff_delievery_order]" caption="Max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in of diff_delievery_order]" caption="Min of diff_delievery_order" measure="1" displayFolder="" measureGroup="Orders" count="0" hidden="1">
      <extLst>
        <ext xmlns:x15="http://schemas.microsoft.com/office/spreadsheetml/2010/11/main" uri="{B97F6D7D-B522-45F9-BDA1-12C45D357490}">
          <x15:cacheHierarchy aggregatedColumn="33"/>
        </ext>
      </extLst>
    </cacheHierarchy>
  </cacheHierarchies>
  <kpis count="0"/>
  <dimensions count="6">
    <dimension name="C  Users aboze Downloads p1 using Excel excel_project-main fnp datasets _custome" uniqueName="[C  Users aboze Downloads p1 using Excel excel_project-main fnp datasets _custome]" caption="C  Users aboze Downloads p1 using Excel excel_project-main fnp datasets _custome"/>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  Users aboze Downloads p1 using Excel excel_project-main fnp datasets _custome" caption="C  Users aboze Downloads p1 using Excel excel_project-main fnp datasets _custome"/>
    <measureGroup name="Customers" caption="Customers"/>
    <measureGroup name="fnp datasets" caption="fnp datasets"/>
    <measureGroup name="Orders" caption="Orders"/>
    <measureGroup name="Products" caption="Products"/>
  </measureGroups>
  <maps count="7">
    <map measureGroup="0" dimension="0"/>
    <map measureGroup="1"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aeed" refreshedDate="46209.168526041663" backgroundQuery="1" createdVersion="8" refreshedVersion="8" minRefreshableVersion="3" recordCount="0" supportSubquery="1" supportAdvancedDrill="1" xr:uid="{2C315D29-3F02-4AA8-ADE1-07B759ACB396}">
  <cacheSource type="external" connectionId="6"/>
  <cacheFields count="2">
    <cacheField name="[Measures].[Distinct Count of Order_ID]" caption="Distinct Count of Order_ID" numFmtId="0" hierarchy="52" level="32767"/>
    <cacheField name="[Customers].[City].[City]" caption="City" numFmtId="0" hierarchy="9" level="1">
      <sharedItems containsSemiMixedTypes="0" containsNonDate="0" containsString="0"/>
    </cacheField>
  </cacheFields>
  <cacheHierarchies count="57">
    <cacheHierarchy uniqueName="[C  Users aboze Downloads p1 using Excel excel_project-main fnp datasets _custome].[Content]" caption="Content" attribute="1" defaultMemberUniqueName="[C  Users aboze Downloads p1 using Excel excel_project-main fnp datasets _custome].[Content].[All]" allUniqueName="[C  Users aboze Downloads p1 using Excel excel_project-main fnp datasets _custome].[Content].[All]" dimensionUniqueName="[C  Users aboze Downloads p1 using Excel excel_project-main fnp datasets _custome]" displayFolder="" count="0" memberValueDatatype="130" unbalanced="0"/>
    <cacheHierarchy uniqueName="[C  Users aboze Downloads p1 using Excel excel_project-main fnp datasets _custome].[Name]" caption="Name" attribute="1" defaultMemberUniqueName="[C  Users aboze Downloads p1 using Excel excel_project-main fnp datasets _custome].[Name].[All]" allUniqueName="[C  Users aboze Downloads p1 using Excel excel_project-main fnp datasets _custome].[Name].[All]" dimensionUniqueName="[C  Users aboze Downloads p1 using Excel excel_project-main fnp datasets _custome]" displayFolder="" count="0" memberValueDatatype="130" unbalanced="0"/>
    <cacheHierarchy uniqueName="[C  Users aboze Downloads p1 using Excel excel_project-main fnp datasets _custome].[Extension]" caption="Extension" attribute="1" defaultMemberUniqueName="[C  Users aboze Downloads p1 using Excel excel_project-main fnp datasets _custome].[Extension].[All]" allUniqueName="[C  Users aboze Downloads p1 using Excel excel_project-main fnp datasets _custome].[Extension].[All]" dimensionUniqueName="[C  Users aboze Downloads p1 using Excel excel_project-main fnp datasets _custome]" displayFolder="" count="0" memberValueDatatype="130" unbalanced="0"/>
    <cacheHierarchy uniqueName="[C  Users aboze Downloads p1 using Excel excel_project-main fnp datasets _custome].[Date accessed]" caption="Date accessed" attribute="1" time="1" defaultMemberUniqueName="[C  Users aboze Downloads p1 using Excel excel_project-main fnp datasets _custome].[Date accessed].[All]" allUniqueName="[C  Users aboze Downloads p1 using Excel excel_project-main fnp datasets _custome].[Date accessed].[All]" dimensionUniqueName="[C  Users aboze Downloads p1 using Excel excel_project-main fnp datasets _custome]" displayFolder="" count="0" memberValueDatatype="7" unbalanced="0"/>
    <cacheHierarchy uniqueName="[C  Users aboze Downloads p1 using Excel excel_project-main fnp datasets _custome].[Date modified]" caption="Date modified" attribute="1" time="1" defaultMemberUniqueName="[C  Users aboze Downloads p1 using Excel excel_project-main fnp datasets _custome].[Date modified].[All]" allUniqueName="[C  Users aboze Downloads p1 using Excel excel_project-main fnp datasets _custome].[Date modified].[All]" dimensionUniqueName="[C  Users aboze Downloads p1 using Excel excel_project-main fnp datasets _custome]" displayFolder="" count="0" memberValueDatatype="7" unbalanced="0"/>
    <cacheHierarchy uniqueName="[C  Users aboze Downloads p1 using Excel excel_project-main fnp datasets _custome].[Date created]" caption="Date created" attribute="1" time="1" defaultMemberUniqueName="[C  Users aboze Downloads p1 using Excel excel_project-main fnp datasets _custome].[Date created].[All]" allUniqueName="[C  Users aboze Downloads p1 using Excel excel_project-main fnp datasets _custome].[Date created].[All]" dimensionUniqueName="[C  Users aboze Downloads p1 using Excel excel_project-main fnp datasets _custome]" displayFolder="" count="0" memberValueDatatype="7" unbalanced="0"/>
    <cacheHierarchy uniqueName="[C  Users aboze Downloads p1 using Excel excel_project-main fnp datasets _custome].[Folder Path]" caption="Folder Path" attribute="1" defaultMemberUniqueName="[C  Users aboze Downloads p1 using Excel excel_project-main fnp datasets _custome].[Folder Path].[All]" allUniqueName="[C  Users aboze Downloads p1 using Excel excel_project-main fnp datasets _custome].[Folder Path].[All]" dimensionUniqueName="[C  Users aboze Downloads p1 using Excel excel_project-main fnp datasets _custom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_Category]" caption="Order_Time_Category" attribute="1" defaultMemberUniqueName="[Orders].[Order_Time_Category].[All]" allUniqueName="[Orders].[Order_Time_Category].[All]" dimensionUniqueName="[Orders]" displayFolder="" count="0" memberValueDatatype="130" unbalanced="0"/>
    <cacheHierarchy uniqueName="[Orders].[diff_delievery_order]" caption="diff_delievery_order" attribute="1" defaultMemberUniqueName="[Orders].[diff_delievery_order].[All]" allUniqueName="[Orders].[diff_delievery_ord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Revenu]" caption="Revenu" attribute="1" defaultMemberUniqueName="[Orders].[Revenu].[All]" allUniqueName="[Orders].[Revenu].[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  Users aboze Downloads p1 using Excel excel_project-main fnp datasets _custome]" caption="__XL_Count C  Users aboze Downloads p1 using Excel excel_project-main fnp datasets _custome" measure="1" displayFolder="" measureGroup="C  Users aboze Downloads p1 using Excel excel_project-main fnp datasets _custom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ff_delievery_order]" caption="Sum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every_order]" caption="Average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ax of diff_delievery_order]" caption="Max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in of diff_delievery_order]" caption="Min of diff_delievery_order" measure="1" displayFolder="" measureGroup="Orders" count="0" hidden="1">
      <extLst>
        <ext xmlns:x15="http://schemas.microsoft.com/office/spreadsheetml/2010/11/main" uri="{B97F6D7D-B522-45F9-BDA1-12C45D357490}">
          <x15:cacheHierarchy aggregatedColumn="33"/>
        </ext>
      </extLst>
    </cacheHierarchy>
  </cacheHierarchies>
  <kpis count="0"/>
  <dimensions count="6">
    <dimension name="C  Users aboze Downloads p1 using Excel excel_project-main fnp datasets _custome" uniqueName="[C  Users aboze Downloads p1 using Excel excel_project-main fnp datasets _custome]" caption="C  Users aboze Downloads p1 using Excel excel_project-main fnp datasets _custome"/>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  Users aboze Downloads p1 using Excel excel_project-main fnp datasets _custome" caption="C  Users aboze Downloads p1 using Excel excel_project-main fnp datasets _custome"/>
    <measureGroup name="Customers" caption="Customers"/>
    <measureGroup name="fnp datasets" caption="fnp datasets"/>
    <measureGroup name="Orders" caption="Orders"/>
    <measureGroup name="Products" caption="Products"/>
  </measureGroups>
  <maps count="7">
    <map measureGroup="0" dimension="0"/>
    <map measureGroup="1"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aeed" refreshedDate="46209.168526504633" backgroundQuery="1" createdVersion="8" refreshedVersion="8" minRefreshableVersion="3" recordCount="0" supportSubquery="1" supportAdvancedDrill="1" xr:uid="{D45C340D-54F3-42AF-8C49-79E7CB873EA9}">
  <cacheSource type="external" connectionId="6"/>
  <cacheFields count="3">
    <cacheField name="[Orders].[Occasion].[Occasion]" caption="Occasion" numFmtId="0" hierarchy="30" level="1">
      <sharedItems count="7">
        <s v="All Occasions"/>
        <s v="Anniversary"/>
        <s v="Birthday"/>
        <s v="Diwali"/>
        <s v="Holi"/>
        <s v="Raksha Bandhan"/>
        <s v="Valentine'S Day"/>
      </sharedItems>
    </cacheField>
    <cacheField name="[Measures].[Sum of Revenu]" caption="Sum of Revenu" numFmtId="0" hierarchy="50" level="32767"/>
    <cacheField name="[Customers].[City].[City]" caption="City" numFmtId="0" hierarchy="9" level="1">
      <sharedItems containsSemiMixedTypes="0" containsNonDate="0" containsString="0"/>
    </cacheField>
  </cacheFields>
  <cacheHierarchies count="57">
    <cacheHierarchy uniqueName="[C  Users aboze Downloads p1 using Excel excel_project-main fnp datasets _custome].[Content]" caption="Content" attribute="1" defaultMemberUniqueName="[C  Users aboze Downloads p1 using Excel excel_project-main fnp datasets _custome].[Content].[All]" allUniqueName="[C  Users aboze Downloads p1 using Excel excel_project-main fnp datasets _custome].[Content].[All]" dimensionUniqueName="[C  Users aboze Downloads p1 using Excel excel_project-main fnp datasets _custome]" displayFolder="" count="0" memberValueDatatype="130" unbalanced="0"/>
    <cacheHierarchy uniqueName="[C  Users aboze Downloads p1 using Excel excel_project-main fnp datasets _custome].[Name]" caption="Name" attribute="1" defaultMemberUniqueName="[C  Users aboze Downloads p1 using Excel excel_project-main fnp datasets _custome].[Name].[All]" allUniqueName="[C  Users aboze Downloads p1 using Excel excel_project-main fnp datasets _custome].[Name].[All]" dimensionUniqueName="[C  Users aboze Downloads p1 using Excel excel_project-main fnp datasets _custome]" displayFolder="" count="0" memberValueDatatype="130" unbalanced="0"/>
    <cacheHierarchy uniqueName="[C  Users aboze Downloads p1 using Excel excel_project-main fnp datasets _custome].[Extension]" caption="Extension" attribute="1" defaultMemberUniqueName="[C  Users aboze Downloads p1 using Excel excel_project-main fnp datasets _custome].[Extension].[All]" allUniqueName="[C  Users aboze Downloads p1 using Excel excel_project-main fnp datasets _custome].[Extension].[All]" dimensionUniqueName="[C  Users aboze Downloads p1 using Excel excel_project-main fnp datasets _custome]" displayFolder="" count="0" memberValueDatatype="130" unbalanced="0"/>
    <cacheHierarchy uniqueName="[C  Users aboze Downloads p1 using Excel excel_project-main fnp datasets _custome].[Date accessed]" caption="Date accessed" attribute="1" time="1" defaultMemberUniqueName="[C  Users aboze Downloads p1 using Excel excel_project-main fnp datasets _custome].[Date accessed].[All]" allUniqueName="[C  Users aboze Downloads p1 using Excel excel_project-main fnp datasets _custome].[Date accessed].[All]" dimensionUniqueName="[C  Users aboze Downloads p1 using Excel excel_project-main fnp datasets _custome]" displayFolder="" count="0" memberValueDatatype="7" unbalanced="0"/>
    <cacheHierarchy uniqueName="[C  Users aboze Downloads p1 using Excel excel_project-main fnp datasets _custome].[Date modified]" caption="Date modified" attribute="1" time="1" defaultMemberUniqueName="[C  Users aboze Downloads p1 using Excel excel_project-main fnp datasets _custome].[Date modified].[All]" allUniqueName="[C  Users aboze Downloads p1 using Excel excel_project-main fnp datasets _custome].[Date modified].[All]" dimensionUniqueName="[C  Users aboze Downloads p1 using Excel excel_project-main fnp datasets _custome]" displayFolder="" count="0" memberValueDatatype="7" unbalanced="0"/>
    <cacheHierarchy uniqueName="[C  Users aboze Downloads p1 using Excel excel_project-main fnp datasets _custome].[Date created]" caption="Date created" attribute="1" time="1" defaultMemberUniqueName="[C  Users aboze Downloads p1 using Excel excel_project-main fnp datasets _custome].[Date created].[All]" allUniqueName="[C  Users aboze Downloads p1 using Excel excel_project-main fnp datasets _custome].[Date created].[All]" dimensionUniqueName="[C  Users aboze Downloads p1 using Excel excel_project-main fnp datasets _custome]" displayFolder="" count="0" memberValueDatatype="7" unbalanced="0"/>
    <cacheHierarchy uniqueName="[C  Users aboze Downloads p1 using Excel excel_project-main fnp datasets _custome].[Folder Path]" caption="Folder Path" attribute="1" defaultMemberUniqueName="[C  Users aboze Downloads p1 using Excel excel_project-main fnp datasets _custome].[Folder Path].[All]" allUniqueName="[C  Users aboze Downloads p1 using Excel excel_project-main fnp datasets _custome].[Folder Path].[All]" dimensionUniqueName="[C  Users aboze Downloads p1 using Excel excel_project-main fnp datasets _custom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Time_Category]" caption="Order_Time_Category" attribute="1" defaultMemberUniqueName="[Orders].[Order_Time_Category].[All]" allUniqueName="[Orders].[Order_Time_Category].[All]" dimensionUniqueName="[Orders]" displayFolder="" count="0" memberValueDatatype="130" unbalanced="0"/>
    <cacheHierarchy uniqueName="[Orders].[diff_delievery_order]" caption="diff_delievery_order" attribute="1" defaultMemberUniqueName="[Orders].[diff_delievery_order].[All]" allUniqueName="[Orders].[diff_delievery_ord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Revenu]" caption="Revenu" attribute="1" defaultMemberUniqueName="[Orders].[Revenu].[All]" allUniqueName="[Orders].[Revenu].[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  Users aboze Downloads p1 using Excel excel_project-main fnp datasets _custome]" caption="__XL_Count C  Users aboze Downloads p1 using Excel excel_project-main fnp datasets _custome" measure="1" displayFolder="" measureGroup="C  Users aboze Downloads p1 using Excel excel_project-main fnp datasets _custom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every_order]" caption="Sum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every_order]" caption="Average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ax of diff_delievery_order]" caption="Max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in of diff_delievery_order]" caption="Min of diff_delievery_order" measure="1" displayFolder="" measureGroup="Orders" count="0" hidden="1">
      <extLst>
        <ext xmlns:x15="http://schemas.microsoft.com/office/spreadsheetml/2010/11/main" uri="{B97F6D7D-B522-45F9-BDA1-12C45D357490}">
          <x15:cacheHierarchy aggregatedColumn="33"/>
        </ext>
      </extLst>
    </cacheHierarchy>
  </cacheHierarchies>
  <kpis count="0"/>
  <dimensions count="6">
    <dimension name="C  Users aboze Downloads p1 using Excel excel_project-main fnp datasets _custome" uniqueName="[C  Users aboze Downloads p1 using Excel excel_project-main fnp datasets _custome]" caption="C  Users aboze Downloads p1 using Excel excel_project-main fnp datasets _custome"/>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  Users aboze Downloads p1 using Excel excel_project-main fnp datasets _custome" caption="C  Users aboze Downloads p1 using Excel excel_project-main fnp datasets _custome"/>
    <measureGroup name="Customers" caption="Customers"/>
    <measureGroup name="fnp datasets" caption="fnp datasets"/>
    <measureGroup name="Orders" caption="Orders"/>
    <measureGroup name="Products" caption="Products"/>
  </measureGroups>
  <maps count="7">
    <map measureGroup="0" dimension="0"/>
    <map measureGroup="1"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aeed" refreshedDate="46209.168526967595" backgroundQuery="1" createdVersion="8" refreshedVersion="8" minRefreshableVersion="3" recordCount="0" supportSubquery="1" supportAdvancedDrill="1" xr:uid="{4C67CDBC-853A-4229-88C9-64BDAD37CABF}">
  <cacheSource type="external" connectionId="6"/>
  <cacheFields count="6">
    <cacheField name="[Orders].[Occasion].[Occasion]" caption="Occasion" numFmtId="0" hierarchy="30" level="1">
      <sharedItems count="7">
        <s v="All Occasions"/>
        <s v="Anniversary"/>
        <s v="Birthday"/>
        <s v="Diwali"/>
        <s v="Holi"/>
        <s v="Raksha Bandhan"/>
        <s v="Valentine'S Day"/>
      </sharedItems>
    </cacheField>
    <cacheField name="[Measures].[Sum of Revenu]" caption="Sum of Revenu" numFmtId="0" hierarchy="50" level="32767"/>
    <cacheField name="[Orders].[Location].[Location]" caption="Location" numFmtId="0" hierarchy="29" level="1">
      <sharedItems count="10">
        <s v="Ahmedabad"/>
        <s v="Bareilly"/>
        <s v="Bhilai"/>
        <s v="Ghaziabad"/>
        <s v="Hazaribagh"/>
        <s v="Kamarhati"/>
        <s v="Ratlam"/>
        <s v="Satara"/>
        <s v="South Dumdum"/>
        <s v="Vijayanagaram"/>
      </sharedItems>
    </cacheField>
    <cacheField name="[Products].[Product_Name].[Product_Name]" caption="Product_Name" numFmtId="0" hierarchy="39" level="1">
      <sharedItems count="5">
        <s v="Accusantium Set"/>
        <s v="Eius Gift"/>
        <s v="Magnam Set"/>
        <s v="Natus Gift"/>
        <s v="Voluptas Box"/>
      </sharedItems>
    </cacheField>
    <cacheField name="[Orders].[Products.Product_Name].[Products.Product_Name]" caption="Products.Product_Name" numFmtId="0" hierarchy="35" level="1">
      <sharedItems count="10">
        <s v="Deserunt Box"/>
        <s v="Dignissimos Pack"/>
        <s v="Dolores Gift"/>
        <s v="Error Gift"/>
        <s v="Exercitationem Pack"/>
        <s v="Harum Pack"/>
        <s v="Magnam Set"/>
        <s v="Nam Gift"/>
        <s v="Nostrum Box"/>
        <s v="Quia Gift"/>
      </sharedItems>
    </cacheField>
    <cacheField name="[Customers].[City].[City]" caption="City" numFmtId="0" hierarchy="9" level="1">
      <sharedItems containsSemiMixedTypes="0" containsNonDate="0" containsString="0"/>
    </cacheField>
  </cacheFields>
  <cacheHierarchies count="57">
    <cacheHierarchy uniqueName="[C  Users aboze Downloads p1 using Excel excel_project-main fnp datasets _custome].[Content]" caption="Content" attribute="1" defaultMemberUniqueName="[C  Users aboze Downloads p1 using Excel excel_project-main fnp datasets _custome].[Content].[All]" allUniqueName="[C  Users aboze Downloads p1 using Excel excel_project-main fnp datasets _custome].[Content].[All]" dimensionUniqueName="[C  Users aboze Downloads p1 using Excel excel_project-main fnp datasets _custome]" displayFolder="" count="0" memberValueDatatype="130" unbalanced="0"/>
    <cacheHierarchy uniqueName="[C  Users aboze Downloads p1 using Excel excel_project-main fnp datasets _custome].[Name]" caption="Name" attribute="1" defaultMemberUniqueName="[C  Users aboze Downloads p1 using Excel excel_project-main fnp datasets _custome].[Name].[All]" allUniqueName="[C  Users aboze Downloads p1 using Excel excel_project-main fnp datasets _custome].[Name].[All]" dimensionUniqueName="[C  Users aboze Downloads p1 using Excel excel_project-main fnp datasets _custome]" displayFolder="" count="0" memberValueDatatype="130" unbalanced="0"/>
    <cacheHierarchy uniqueName="[C  Users aboze Downloads p1 using Excel excel_project-main fnp datasets _custome].[Extension]" caption="Extension" attribute="1" defaultMemberUniqueName="[C  Users aboze Downloads p1 using Excel excel_project-main fnp datasets _custome].[Extension].[All]" allUniqueName="[C  Users aboze Downloads p1 using Excel excel_project-main fnp datasets _custome].[Extension].[All]" dimensionUniqueName="[C  Users aboze Downloads p1 using Excel excel_project-main fnp datasets _custome]" displayFolder="" count="0" memberValueDatatype="130" unbalanced="0"/>
    <cacheHierarchy uniqueName="[C  Users aboze Downloads p1 using Excel excel_project-main fnp datasets _custome].[Date accessed]" caption="Date accessed" attribute="1" time="1" defaultMemberUniqueName="[C  Users aboze Downloads p1 using Excel excel_project-main fnp datasets _custome].[Date accessed].[All]" allUniqueName="[C  Users aboze Downloads p1 using Excel excel_project-main fnp datasets _custome].[Date accessed].[All]" dimensionUniqueName="[C  Users aboze Downloads p1 using Excel excel_project-main fnp datasets _custome]" displayFolder="" count="0" memberValueDatatype="7" unbalanced="0"/>
    <cacheHierarchy uniqueName="[C  Users aboze Downloads p1 using Excel excel_project-main fnp datasets _custome].[Date modified]" caption="Date modified" attribute="1" time="1" defaultMemberUniqueName="[C  Users aboze Downloads p1 using Excel excel_project-main fnp datasets _custome].[Date modified].[All]" allUniqueName="[C  Users aboze Downloads p1 using Excel excel_project-main fnp datasets _custome].[Date modified].[All]" dimensionUniqueName="[C  Users aboze Downloads p1 using Excel excel_project-main fnp datasets _custome]" displayFolder="" count="0" memberValueDatatype="7" unbalanced="0"/>
    <cacheHierarchy uniqueName="[C  Users aboze Downloads p1 using Excel excel_project-main fnp datasets _custome].[Date created]" caption="Date created" attribute="1" time="1" defaultMemberUniqueName="[C  Users aboze Downloads p1 using Excel excel_project-main fnp datasets _custome].[Date created].[All]" allUniqueName="[C  Users aboze Downloads p1 using Excel excel_project-main fnp datasets _custome].[Date created].[All]" dimensionUniqueName="[C  Users aboze Downloads p1 using Excel excel_project-main fnp datasets _custome]" displayFolder="" count="0" memberValueDatatype="7" unbalanced="0"/>
    <cacheHierarchy uniqueName="[C  Users aboze Downloads p1 using Excel excel_project-main fnp datasets _custome].[Folder Path]" caption="Folder Path" attribute="1" defaultMemberUniqueName="[C  Users aboze Downloads p1 using Excel excel_project-main fnp datasets _custome].[Folder Path].[All]" allUniqueName="[C  Users aboze Downloads p1 using Excel excel_project-main fnp datasets _custome].[Folder Path].[All]" dimensionUniqueName="[C  Users aboze Downloads p1 using Excel excel_project-main fnp datasets _custom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5"/>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Time_Category]" caption="Order_Time_Category" attribute="1" defaultMemberUniqueName="[Orders].[Order_Time_Category].[All]" allUniqueName="[Orders].[Order_Time_Category].[All]" dimensionUniqueName="[Orders]" displayFolder="" count="0" memberValueDatatype="130" unbalanced="0"/>
    <cacheHierarchy uniqueName="[Orders].[diff_delievery_order]" caption="diff_delievery_order" attribute="1" defaultMemberUniqueName="[Orders].[diff_delievery_order].[All]" allUniqueName="[Orders].[diff_delievery_ord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2" memberValueDatatype="130" unbalanced="0">
      <fieldsUsage count="2">
        <fieldUsage x="-1"/>
        <fieldUsage x="4"/>
      </fieldsUsage>
    </cacheHierarchy>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Revenu]" caption="Revenu" attribute="1" defaultMemberUniqueName="[Orders].[Revenu].[All]" allUniqueName="[Orders].[Revenu].[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  Users aboze Downloads p1 using Excel excel_project-main fnp datasets _custome]" caption="__XL_Count C  Users aboze Downloads p1 using Excel excel_project-main fnp datasets _custome" measure="1" displayFolder="" measureGroup="C  Users aboze Downloads p1 using Excel excel_project-main fnp datasets _custom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every_order]" caption="Sum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every_order]" caption="Average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ax of diff_delievery_order]" caption="Max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in of diff_delievery_order]" caption="Min of diff_delievery_order" measure="1" displayFolder="" measureGroup="Orders" count="0" hidden="1">
      <extLst>
        <ext xmlns:x15="http://schemas.microsoft.com/office/spreadsheetml/2010/11/main" uri="{B97F6D7D-B522-45F9-BDA1-12C45D357490}">
          <x15:cacheHierarchy aggregatedColumn="33"/>
        </ext>
      </extLst>
    </cacheHierarchy>
  </cacheHierarchies>
  <kpis count="0"/>
  <dimensions count="6">
    <dimension name="C  Users aboze Downloads p1 using Excel excel_project-main fnp datasets _custome" uniqueName="[C  Users aboze Downloads p1 using Excel excel_project-main fnp datasets _custome]" caption="C  Users aboze Downloads p1 using Excel excel_project-main fnp datasets _custome"/>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  Users aboze Downloads p1 using Excel excel_project-main fnp datasets _custome" caption="C  Users aboze Downloads p1 using Excel excel_project-main fnp datasets _custome"/>
    <measureGroup name="Customers" caption="Customers"/>
    <measureGroup name="fnp datasets" caption="fnp datasets"/>
    <measureGroup name="Orders" caption="Orders"/>
    <measureGroup name="Products" caption="Products"/>
  </measureGroups>
  <maps count="7">
    <map measureGroup="0" dimension="0"/>
    <map measureGroup="1"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aeed" refreshedDate="46209.168527546295" backgroundQuery="1" createdVersion="8" refreshedVersion="8" minRefreshableVersion="3" recordCount="0" supportSubquery="1" supportAdvancedDrill="1" xr:uid="{485628E0-5B33-4A1E-9216-2D8B9F7D0E42}">
  <cacheSource type="external" connectionId="6"/>
  <cacheFields count="7">
    <cacheField name="[Orders].[Occasion].[Occasion]" caption="Occasion" numFmtId="0" hierarchy="30" level="1">
      <sharedItems count="7">
        <s v="All Occasions"/>
        <s v="Anniversary"/>
        <s v="Birthday"/>
        <s v="Diwali"/>
        <s v="Holi"/>
        <s v="Raksha Bandhan"/>
        <s v="Valentine'S Day"/>
      </sharedItems>
    </cacheField>
    <cacheField name="[Measures].[Sum of Revenu]" caption="Sum of Revenu" numFmtId="0" hierarchy="50" level="32767"/>
    <cacheField name="[Orders].[Location].[Location]" caption="Location" numFmtId="0" hierarchy="29" level="1">
      <sharedItems count="10">
        <s v="Ahmedabad"/>
        <s v="Bareilly"/>
        <s v="Bhilai"/>
        <s v="Ghaziabad"/>
        <s v="Hazaribagh"/>
        <s v="Kamarhati"/>
        <s v="Ratlam"/>
        <s v="Satara"/>
        <s v="South Dumdum"/>
        <s v="Vijayanagaram"/>
      </sharedItems>
    </cacheField>
    <cacheField name="[Products].[Product_Name].[Product_Name]" caption="Product_Name" numFmtId="0" hierarchy="39" level="1">
      <sharedItems count="5">
        <s v="Accusantium Set"/>
        <s v="Eius Gift"/>
        <s v="Magnam Set"/>
        <s v="Natus Gift"/>
        <s v="Voluptas Box"/>
      </sharedItems>
    </cacheField>
    <cacheField name="[Orders].[Products.Product_Name].[Products.Product_Name]" caption="Products.Product_Name" numFmtId="0" hierarchy="35" level="1">
      <sharedItems count="10">
        <s v="Deserunt Box"/>
        <s v="Dignissimos Pack"/>
        <s v="Dolores Gift"/>
        <s v="Error Gift"/>
        <s v="Exercitationem Pack"/>
        <s v="Harum Pack"/>
        <s v="Magnam Set"/>
        <s v="Nam Gift"/>
        <s v="Nostrum Box"/>
        <s v="Quia Gift"/>
      </sharedItems>
    </cacheField>
    <cacheField name="[Orders].[Products.Category].[Products.Category]" caption="Products.Category" numFmtId="0" hierarchy="36" level="1">
      <sharedItems count="7">
        <s v="Cake"/>
        <s v="Colors"/>
        <s v="Mugs"/>
        <s v="Plants"/>
        <s v="Raksha Bandhan"/>
        <s v="Soft Toys"/>
        <s v="Sweets"/>
      </sharedItems>
    </cacheField>
    <cacheField name="[Customers].[City].[City]" caption="City" numFmtId="0" hierarchy="9" level="1">
      <sharedItems containsSemiMixedTypes="0" containsNonDate="0" containsString="0"/>
    </cacheField>
  </cacheFields>
  <cacheHierarchies count="57">
    <cacheHierarchy uniqueName="[C  Users aboze Downloads p1 using Excel excel_project-main fnp datasets _custome].[Content]" caption="Content" attribute="1" defaultMemberUniqueName="[C  Users aboze Downloads p1 using Excel excel_project-main fnp datasets _custome].[Content].[All]" allUniqueName="[C  Users aboze Downloads p1 using Excel excel_project-main fnp datasets _custome].[Content].[All]" dimensionUniqueName="[C  Users aboze Downloads p1 using Excel excel_project-main fnp datasets _custome]" displayFolder="" count="0" memberValueDatatype="130" unbalanced="0"/>
    <cacheHierarchy uniqueName="[C  Users aboze Downloads p1 using Excel excel_project-main fnp datasets _custome].[Name]" caption="Name" attribute="1" defaultMemberUniqueName="[C  Users aboze Downloads p1 using Excel excel_project-main fnp datasets _custome].[Name].[All]" allUniqueName="[C  Users aboze Downloads p1 using Excel excel_project-main fnp datasets _custome].[Name].[All]" dimensionUniqueName="[C  Users aboze Downloads p1 using Excel excel_project-main fnp datasets _custome]" displayFolder="" count="0" memberValueDatatype="130" unbalanced="0"/>
    <cacheHierarchy uniqueName="[C  Users aboze Downloads p1 using Excel excel_project-main fnp datasets _custome].[Extension]" caption="Extension" attribute="1" defaultMemberUniqueName="[C  Users aboze Downloads p1 using Excel excel_project-main fnp datasets _custome].[Extension].[All]" allUniqueName="[C  Users aboze Downloads p1 using Excel excel_project-main fnp datasets _custome].[Extension].[All]" dimensionUniqueName="[C  Users aboze Downloads p1 using Excel excel_project-main fnp datasets _custome]" displayFolder="" count="0" memberValueDatatype="130" unbalanced="0"/>
    <cacheHierarchy uniqueName="[C  Users aboze Downloads p1 using Excel excel_project-main fnp datasets _custome].[Date accessed]" caption="Date accessed" attribute="1" time="1" defaultMemberUniqueName="[C  Users aboze Downloads p1 using Excel excel_project-main fnp datasets _custome].[Date accessed].[All]" allUniqueName="[C  Users aboze Downloads p1 using Excel excel_project-main fnp datasets _custome].[Date accessed].[All]" dimensionUniqueName="[C  Users aboze Downloads p1 using Excel excel_project-main fnp datasets _custome]" displayFolder="" count="0" memberValueDatatype="7" unbalanced="0"/>
    <cacheHierarchy uniqueName="[C  Users aboze Downloads p1 using Excel excel_project-main fnp datasets _custome].[Date modified]" caption="Date modified" attribute="1" time="1" defaultMemberUniqueName="[C  Users aboze Downloads p1 using Excel excel_project-main fnp datasets _custome].[Date modified].[All]" allUniqueName="[C  Users aboze Downloads p1 using Excel excel_project-main fnp datasets _custome].[Date modified].[All]" dimensionUniqueName="[C  Users aboze Downloads p1 using Excel excel_project-main fnp datasets _custome]" displayFolder="" count="0" memberValueDatatype="7" unbalanced="0"/>
    <cacheHierarchy uniqueName="[C  Users aboze Downloads p1 using Excel excel_project-main fnp datasets _custome].[Date created]" caption="Date created" attribute="1" time="1" defaultMemberUniqueName="[C  Users aboze Downloads p1 using Excel excel_project-main fnp datasets _custome].[Date created].[All]" allUniqueName="[C  Users aboze Downloads p1 using Excel excel_project-main fnp datasets _custome].[Date created].[All]" dimensionUniqueName="[C  Users aboze Downloads p1 using Excel excel_project-main fnp datasets _custome]" displayFolder="" count="0" memberValueDatatype="7" unbalanced="0"/>
    <cacheHierarchy uniqueName="[C  Users aboze Downloads p1 using Excel excel_project-main fnp datasets _custome].[Folder Path]" caption="Folder Path" attribute="1" defaultMemberUniqueName="[C  Users aboze Downloads p1 using Excel excel_project-main fnp datasets _custome].[Folder Path].[All]" allUniqueName="[C  Users aboze Downloads p1 using Excel excel_project-main fnp datasets _custome].[Folder Path].[All]" dimensionUniqueName="[C  Users aboze Downloads p1 using Excel excel_project-main fnp datasets _custom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6"/>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Time_Category]" caption="Order_Time_Category" attribute="1" defaultMemberUniqueName="[Orders].[Order_Time_Category].[All]" allUniqueName="[Orders].[Order_Time_Category].[All]" dimensionUniqueName="[Orders]" displayFolder="" count="0" memberValueDatatype="130" unbalanced="0"/>
    <cacheHierarchy uniqueName="[Orders].[diff_delievery_order]" caption="diff_delievery_order" attribute="1" defaultMemberUniqueName="[Orders].[diff_delievery_order].[All]" allUniqueName="[Orders].[diff_delievery_ord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2" memberValueDatatype="130" unbalanced="0">
      <fieldsUsage count="2">
        <fieldUsage x="-1"/>
        <fieldUsage x="4"/>
      </fieldsUsage>
    </cacheHierarchy>
    <cacheHierarchy uniqueName="[Orders].[Products.Category]" caption="Products.Category" attribute="1" defaultMemberUniqueName="[Orders].[Products.Category].[All]" allUniqueName="[Orders].[Products.Category].[All]" dimensionUniqueName="[Orders]" displayFolder="" count="2" memberValueDatatype="130" unbalanced="0">
      <fieldsUsage count="2">
        <fieldUsage x="-1"/>
        <fieldUsage x="5"/>
      </fieldsUsage>
    </cacheHierarchy>
    <cacheHierarchy uniqueName="[Orders].[Revenu]" caption="Revenu" attribute="1" defaultMemberUniqueName="[Orders].[Revenu].[All]" allUniqueName="[Orders].[Revenu].[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  Users aboze Downloads p1 using Excel excel_project-main fnp datasets _custome]" caption="__XL_Count C  Users aboze Downloads p1 using Excel excel_project-main fnp datasets _custome" measure="1" displayFolder="" measureGroup="C  Users aboze Downloads p1 using Excel excel_project-main fnp datasets _custom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every_order]" caption="Sum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every_order]" caption="Average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ax of diff_delievery_order]" caption="Max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in of diff_delievery_order]" caption="Min of diff_delievery_order" measure="1" displayFolder="" measureGroup="Orders" count="0" hidden="1">
      <extLst>
        <ext xmlns:x15="http://schemas.microsoft.com/office/spreadsheetml/2010/11/main" uri="{B97F6D7D-B522-45F9-BDA1-12C45D357490}">
          <x15:cacheHierarchy aggregatedColumn="33"/>
        </ext>
      </extLst>
    </cacheHierarchy>
  </cacheHierarchies>
  <kpis count="0"/>
  <dimensions count="6">
    <dimension name="C  Users aboze Downloads p1 using Excel excel_project-main fnp datasets _custome" uniqueName="[C  Users aboze Downloads p1 using Excel excel_project-main fnp datasets _custome]" caption="C  Users aboze Downloads p1 using Excel excel_project-main fnp datasets _custome"/>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  Users aboze Downloads p1 using Excel excel_project-main fnp datasets _custome" caption="C  Users aboze Downloads p1 using Excel excel_project-main fnp datasets _custome"/>
    <measureGroup name="Customers" caption="Customers"/>
    <measureGroup name="fnp datasets" caption="fnp datasets"/>
    <measureGroup name="Orders" caption="Orders"/>
    <measureGroup name="Products" caption="Products"/>
  </measureGroups>
  <maps count="7">
    <map measureGroup="0" dimension="0"/>
    <map measureGroup="1"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aeed" refreshedDate="46209.168527893518" backgroundQuery="1" createdVersion="8" refreshedVersion="8" minRefreshableVersion="3" recordCount="0" supportSubquery="1" supportAdvancedDrill="1" xr:uid="{0F5D986C-4E42-4F23-AF1D-85D9DEB5F983}">
  <cacheSource type="external" connectionId="6"/>
  <cacheFields count="5">
    <cacheField name="[Orders].[Occasion].[Occasion]" caption="Occasion" numFmtId="0" hierarchy="30" level="1">
      <sharedItems count="7">
        <s v="All Occasions"/>
        <s v="Anniversary"/>
        <s v="Birthday"/>
        <s v="Diwali"/>
        <s v="Holi"/>
        <s v="Raksha Bandhan"/>
        <s v="Valentine'S Day"/>
      </sharedItems>
    </cacheField>
    <cacheField name="[Measures].[Sum of Revenu]" caption="Sum of Revenu" numFmtId="0" hierarchy="50" level="32767"/>
    <cacheField name="[Orders].[Location].[Location]" caption="Location" numFmtId="0" hierarchy="29" level="1">
      <sharedItems count="10">
        <s v="Ahmedabad"/>
        <s v="Bareilly"/>
        <s v="Bhilai"/>
        <s v="Ghaziabad"/>
        <s v="Hazaribagh"/>
        <s v="Kamarhati"/>
        <s v="Ratlam"/>
        <s v="Satara"/>
        <s v="South Dumdum"/>
        <s v="Vijayanagaram"/>
      </sharedItems>
    </cacheField>
    <cacheField name="[Orders].[Month Name].[Month Name]" caption="Month Name" numFmtId="0" hierarchy="31" level="1">
      <sharedItems count="12">
        <s v="April"/>
        <s v="August"/>
        <s v="December"/>
        <s v="February"/>
        <s v="January"/>
        <s v="July"/>
        <s v="June"/>
        <s v="March"/>
        <s v="May"/>
        <s v="November"/>
        <s v="October"/>
        <s v="September"/>
      </sharedItems>
    </cacheField>
    <cacheField name="[Customers].[City].[City]" caption="City" numFmtId="0" hierarchy="9" level="1">
      <sharedItems containsSemiMixedTypes="0" containsNonDate="0" containsString="0"/>
    </cacheField>
  </cacheFields>
  <cacheHierarchies count="57">
    <cacheHierarchy uniqueName="[C  Users aboze Downloads p1 using Excel excel_project-main fnp datasets _custome].[Content]" caption="Content" attribute="1" defaultMemberUniqueName="[C  Users aboze Downloads p1 using Excel excel_project-main fnp datasets _custome].[Content].[All]" allUniqueName="[C  Users aboze Downloads p1 using Excel excel_project-main fnp datasets _custome].[Content].[All]" dimensionUniqueName="[C  Users aboze Downloads p1 using Excel excel_project-main fnp datasets _custome]" displayFolder="" count="0" memberValueDatatype="130" unbalanced="0"/>
    <cacheHierarchy uniqueName="[C  Users aboze Downloads p1 using Excel excel_project-main fnp datasets _custome].[Name]" caption="Name" attribute="1" defaultMemberUniqueName="[C  Users aboze Downloads p1 using Excel excel_project-main fnp datasets _custome].[Name].[All]" allUniqueName="[C  Users aboze Downloads p1 using Excel excel_project-main fnp datasets _custome].[Name].[All]" dimensionUniqueName="[C  Users aboze Downloads p1 using Excel excel_project-main fnp datasets _custome]" displayFolder="" count="0" memberValueDatatype="130" unbalanced="0"/>
    <cacheHierarchy uniqueName="[C  Users aboze Downloads p1 using Excel excel_project-main fnp datasets _custome].[Extension]" caption="Extension" attribute="1" defaultMemberUniqueName="[C  Users aboze Downloads p1 using Excel excel_project-main fnp datasets _custome].[Extension].[All]" allUniqueName="[C  Users aboze Downloads p1 using Excel excel_project-main fnp datasets _custome].[Extension].[All]" dimensionUniqueName="[C  Users aboze Downloads p1 using Excel excel_project-main fnp datasets _custome]" displayFolder="" count="0" memberValueDatatype="130" unbalanced="0"/>
    <cacheHierarchy uniqueName="[C  Users aboze Downloads p1 using Excel excel_project-main fnp datasets _custome].[Date accessed]" caption="Date accessed" attribute="1" time="1" defaultMemberUniqueName="[C  Users aboze Downloads p1 using Excel excel_project-main fnp datasets _custome].[Date accessed].[All]" allUniqueName="[C  Users aboze Downloads p1 using Excel excel_project-main fnp datasets _custome].[Date accessed].[All]" dimensionUniqueName="[C  Users aboze Downloads p1 using Excel excel_project-main fnp datasets _custome]" displayFolder="" count="0" memberValueDatatype="7" unbalanced="0"/>
    <cacheHierarchy uniqueName="[C  Users aboze Downloads p1 using Excel excel_project-main fnp datasets _custome].[Date modified]" caption="Date modified" attribute="1" time="1" defaultMemberUniqueName="[C  Users aboze Downloads p1 using Excel excel_project-main fnp datasets _custome].[Date modified].[All]" allUniqueName="[C  Users aboze Downloads p1 using Excel excel_project-main fnp datasets _custome].[Date modified].[All]" dimensionUniqueName="[C  Users aboze Downloads p1 using Excel excel_project-main fnp datasets _custome]" displayFolder="" count="0" memberValueDatatype="7" unbalanced="0"/>
    <cacheHierarchy uniqueName="[C  Users aboze Downloads p1 using Excel excel_project-main fnp datasets _custome].[Date created]" caption="Date created" attribute="1" time="1" defaultMemberUniqueName="[C  Users aboze Downloads p1 using Excel excel_project-main fnp datasets _custome].[Date created].[All]" allUniqueName="[C  Users aboze Downloads p1 using Excel excel_project-main fnp datasets _custome].[Date created].[All]" dimensionUniqueName="[C  Users aboze Downloads p1 using Excel excel_project-main fnp datasets _custome]" displayFolder="" count="0" memberValueDatatype="7" unbalanced="0"/>
    <cacheHierarchy uniqueName="[C  Users aboze Downloads p1 using Excel excel_project-main fnp datasets _custome].[Folder Path]" caption="Folder Path" attribute="1" defaultMemberUniqueName="[C  Users aboze Downloads p1 using Excel excel_project-main fnp datasets _custome].[Folder Path].[All]" allUniqueName="[C  Users aboze Downloads p1 using Excel excel_project-main fnp datasets _custome].[Folder Path].[All]" dimensionUniqueName="[C  Users aboze Downloads p1 using Excel excel_project-main fnp datasets _custom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4"/>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3"/>
      </fieldsUsage>
    </cacheHierarchy>
    <cacheHierarchy uniqueName="[Orders].[Order_Time_Category]" caption="Order_Time_Category" attribute="1" defaultMemberUniqueName="[Orders].[Order_Time_Category].[All]" allUniqueName="[Orders].[Order_Time_Category].[All]" dimensionUniqueName="[Orders]" displayFolder="" count="0" memberValueDatatype="130" unbalanced="0"/>
    <cacheHierarchy uniqueName="[Orders].[diff_delievery_order]" caption="diff_delievery_order" attribute="1" defaultMemberUniqueName="[Orders].[diff_delievery_order].[All]" allUniqueName="[Orders].[diff_delievery_ord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Revenu]" caption="Revenu" attribute="1" defaultMemberUniqueName="[Orders].[Revenu].[All]" allUniqueName="[Orders].[Revenu].[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  Users aboze Downloads p1 using Excel excel_project-main fnp datasets _custome]" caption="__XL_Count C  Users aboze Downloads p1 using Excel excel_project-main fnp datasets _custome" measure="1" displayFolder="" measureGroup="C  Users aboze Downloads p1 using Excel excel_project-main fnp datasets _custom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every_order]" caption="Sum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every_order]" caption="Average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ax of diff_delievery_order]" caption="Max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in of diff_delievery_order]" caption="Min of diff_delievery_order" measure="1" displayFolder="" measureGroup="Orders" count="0" hidden="1">
      <extLst>
        <ext xmlns:x15="http://schemas.microsoft.com/office/spreadsheetml/2010/11/main" uri="{B97F6D7D-B522-45F9-BDA1-12C45D357490}">
          <x15:cacheHierarchy aggregatedColumn="33"/>
        </ext>
      </extLst>
    </cacheHierarchy>
  </cacheHierarchies>
  <kpis count="0"/>
  <dimensions count="6">
    <dimension name="C  Users aboze Downloads p1 using Excel excel_project-main fnp datasets _custome" uniqueName="[C  Users aboze Downloads p1 using Excel excel_project-main fnp datasets _custome]" caption="C  Users aboze Downloads p1 using Excel excel_project-main fnp datasets _custome"/>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  Users aboze Downloads p1 using Excel excel_project-main fnp datasets _custome" caption="C  Users aboze Downloads p1 using Excel excel_project-main fnp datasets _custome"/>
    <measureGroup name="Customers" caption="Customers"/>
    <measureGroup name="fnp datasets" caption="fnp datasets"/>
    <measureGroup name="Orders" caption="Orders"/>
    <measureGroup name="Products" caption="Products"/>
  </measureGroups>
  <maps count="7">
    <map measureGroup="0" dimension="0"/>
    <map measureGroup="1"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aeed" refreshedDate="46209.168528587965" backgroundQuery="1" createdVersion="8" refreshedVersion="8" minRefreshableVersion="3" recordCount="0" supportSubquery="1" supportAdvancedDrill="1" xr:uid="{F5631AB3-B6EF-4FB4-99A4-50180727BAE9}">
  <cacheSource type="external" connectionId="6"/>
  <cacheFields count="6">
    <cacheField name="[Orders].[Occasion].[Occasion]" caption="Occasion" numFmtId="0" hierarchy="30" level="1">
      <sharedItems count="7">
        <s v="All Occasions"/>
        <s v="Anniversary"/>
        <s v="Birthday"/>
        <s v="Diwali"/>
        <s v="Holi"/>
        <s v="Raksha Bandhan"/>
        <s v="Valentine'S Day"/>
      </sharedItems>
    </cacheField>
    <cacheField name="[Measures].[Sum of Revenu]" caption="Sum of Revenu" numFmtId="0" hierarchy="50" level="32767"/>
    <cacheField name="[Orders].[Location].[Location]" caption="Location" numFmtId="0" hierarchy="29" level="1">
      <sharedItems count="10">
        <s v="Ahmedabad"/>
        <s v="Bareilly"/>
        <s v="Bhilai"/>
        <s v="Ghaziabad"/>
        <s v="Hazaribagh"/>
        <s v="Kamarhati"/>
        <s v="Ratlam"/>
        <s v="Satara"/>
        <s v="South Dumdum"/>
        <s v="Vijayanagaram"/>
      </sharedItems>
    </cacheField>
    <cacheField name="[Orders].[Month Name].[Month Name]" caption="Month Name" numFmtId="0" hierarchy="31" level="1">
      <sharedItems count="12">
        <s v="April"/>
        <s v="August"/>
        <s v="December"/>
        <s v="February"/>
        <s v="January"/>
        <s v="July"/>
        <s v="June"/>
        <s v="March"/>
        <s v="May"/>
        <s v="November"/>
        <s v="October"/>
        <s v="September"/>
      </sharedItems>
    </cacheField>
    <cacheField name="[Orders].[Order_Time_Category].[Order_Time_Category]" caption="Order_Time_Category" numFmtId="0" hierarchy="32" level="1">
      <sharedItems count="3">
        <s v="Afternoon"/>
        <s v="Evening"/>
        <s v="Morning"/>
      </sharedItems>
    </cacheField>
    <cacheField name="[Customers].[City].[City]" caption="City" numFmtId="0" hierarchy="9" level="1">
      <sharedItems containsSemiMixedTypes="0" containsNonDate="0" containsString="0"/>
    </cacheField>
  </cacheFields>
  <cacheHierarchies count="57">
    <cacheHierarchy uniqueName="[C  Users aboze Downloads p1 using Excel excel_project-main fnp datasets _custome].[Content]" caption="Content" attribute="1" defaultMemberUniqueName="[C  Users aboze Downloads p1 using Excel excel_project-main fnp datasets _custome].[Content].[All]" allUniqueName="[C  Users aboze Downloads p1 using Excel excel_project-main fnp datasets _custome].[Content].[All]" dimensionUniqueName="[C  Users aboze Downloads p1 using Excel excel_project-main fnp datasets _custome]" displayFolder="" count="0" memberValueDatatype="130" unbalanced="0"/>
    <cacheHierarchy uniqueName="[C  Users aboze Downloads p1 using Excel excel_project-main fnp datasets _custome].[Name]" caption="Name" attribute="1" defaultMemberUniqueName="[C  Users aboze Downloads p1 using Excel excel_project-main fnp datasets _custome].[Name].[All]" allUniqueName="[C  Users aboze Downloads p1 using Excel excel_project-main fnp datasets _custome].[Name].[All]" dimensionUniqueName="[C  Users aboze Downloads p1 using Excel excel_project-main fnp datasets _custome]" displayFolder="" count="0" memberValueDatatype="130" unbalanced="0"/>
    <cacheHierarchy uniqueName="[C  Users aboze Downloads p1 using Excel excel_project-main fnp datasets _custome].[Extension]" caption="Extension" attribute="1" defaultMemberUniqueName="[C  Users aboze Downloads p1 using Excel excel_project-main fnp datasets _custome].[Extension].[All]" allUniqueName="[C  Users aboze Downloads p1 using Excel excel_project-main fnp datasets _custome].[Extension].[All]" dimensionUniqueName="[C  Users aboze Downloads p1 using Excel excel_project-main fnp datasets _custome]" displayFolder="" count="0" memberValueDatatype="130" unbalanced="0"/>
    <cacheHierarchy uniqueName="[C  Users aboze Downloads p1 using Excel excel_project-main fnp datasets _custome].[Date accessed]" caption="Date accessed" attribute="1" time="1" defaultMemberUniqueName="[C  Users aboze Downloads p1 using Excel excel_project-main fnp datasets _custome].[Date accessed].[All]" allUniqueName="[C  Users aboze Downloads p1 using Excel excel_project-main fnp datasets _custome].[Date accessed].[All]" dimensionUniqueName="[C  Users aboze Downloads p1 using Excel excel_project-main fnp datasets _custome]" displayFolder="" count="0" memberValueDatatype="7" unbalanced="0"/>
    <cacheHierarchy uniqueName="[C  Users aboze Downloads p1 using Excel excel_project-main fnp datasets _custome].[Date modified]" caption="Date modified" attribute="1" time="1" defaultMemberUniqueName="[C  Users aboze Downloads p1 using Excel excel_project-main fnp datasets _custome].[Date modified].[All]" allUniqueName="[C  Users aboze Downloads p1 using Excel excel_project-main fnp datasets _custome].[Date modified].[All]" dimensionUniqueName="[C  Users aboze Downloads p1 using Excel excel_project-main fnp datasets _custome]" displayFolder="" count="0" memberValueDatatype="7" unbalanced="0"/>
    <cacheHierarchy uniqueName="[C  Users aboze Downloads p1 using Excel excel_project-main fnp datasets _custome].[Date created]" caption="Date created" attribute="1" time="1" defaultMemberUniqueName="[C  Users aboze Downloads p1 using Excel excel_project-main fnp datasets _custome].[Date created].[All]" allUniqueName="[C  Users aboze Downloads p1 using Excel excel_project-main fnp datasets _custome].[Date created].[All]" dimensionUniqueName="[C  Users aboze Downloads p1 using Excel excel_project-main fnp datasets _custome]" displayFolder="" count="0" memberValueDatatype="7" unbalanced="0"/>
    <cacheHierarchy uniqueName="[C  Users aboze Downloads p1 using Excel excel_project-main fnp datasets _custome].[Folder Path]" caption="Folder Path" attribute="1" defaultMemberUniqueName="[C  Users aboze Downloads p1 using Excel excel_project-main fnp datasets _custome].[Folder Path].[All]" allUniqueName="[C  Users aboze Downloads p1 using Excel excel_project-main fnp datasets _custome].[Folder Path].[All]" dimensionUniqueName="[C  Users aboze Downloads p1 using Excel excel_project-main fnp datasets _custom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5"/>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3"/>
      </fieldsUsage>
    </cacheHierarchy>
    <cacheHierarchy uniqueName="[Orders].[Order_Time_Category]" caption="Order_Time_Category" attribute="1" defaultMemberUniqueName="[Orders].[Order_Time_Category].[All]" allUniqueName="[Orders].[Order_Time_Category].[All]" dimensionUniqueName="[Orders]" displayFolder="" count="2" memberValueDatatype="130" unbalanced="0">
      <fieldsUsage count="2">
        <fieldUsage x="-1"/>
        <fieldUsage x="4"/>
      </fieldsUsage>
    </cacheHierarchy>
    <cacheHierarchy uniqueName="[Orders].[diff_delievery_order]" caption="diff_delievery_order" attribute="1" defaultMemberUniqueName="[Orders].[diff_delievery_order].[All]" allUniqueName="[Orders].[diff_delievery_ord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Revenu]" caption="Revenu" attribute="1" defaultMemberUniqueName="[Orders].[Revenu].[All]" allUniqueName="[Orders].[Revenu].[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  Users aboze Downloads p1 using Excel excel_project-main fnp datasets _custome]" caption="__XL_Count C  Users aboze Downloads p1 using Excel excel_project-main fnp datasets _custome" measure="1" displayFolder="" measureGroup="C  Users aboze Downloads p1 using Excel excel_project-main fnp datasets _custom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every_order]" caption="Sum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every_order]" caption="Average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ax of diff_delievery_order]" caption="Max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in of diff_delievery_order]" caption="Min of diff_delievery_order" measure="1" displayFolder="" measureGroup="Orders" count="0" hidden="1">
      <extLst>
        <ext xmlns:x15="http://schemas.microsoft.com/office/spreadsheetml/2010/11/main" uri="{B97F6D7D-B522-45F9-BDA1-12C45D357490}">
          <x15:cacheHierarchy aggregatedColumn="33"/>
        </ext>
      </extLst>
    </cacheHierarchy>
  </cacheHierarchies>
  <kpis count="0"/>
  <dimensions count="6">
    <dimension name="C  Users aboze Downloads p1 using Excel excel_project-main fnp datasets _custome" uniqueName="[C  Users aboze Downloads p1 using Excel excel_project-main fnp datasets _custome]" caption="C  Users aboze Downloads p1 using Excel excel_project-main fnp datasets _custome"/>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  Users aboze Downloads p1 using Excel excel_project-main fnp datasets _custome" caption="C  Users aboze Downloads p1 using Excel excel_project-main fnp datasets _custome"/>
    <measureGroup name="Customers" caption="Customers"/>
    <measureGroup name="fnp datasets" caption="fnp datasets"/>
    <measureGroup name="Orders" caption="Orders"/>
    <measureGroup name="Products" caption="Products"/>
  </measureGroups>
  <maps count="7">
    <map measureGroup="0" dimension="0"/>
    <map measureGroup="1"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aeed" refreshedDate="46209.168528703703" backgroundQuery="1" createdVersion="8" refreshedVersion="8" minRefreshableVersion="3" recordCount="0" supportSubquery="1" supportAdvancedDrill="1" xr:uid="{39296911-15ED-46BD-AF21-55C7E71169E0}">
  <cacheSource type="external" connectionId="6"/>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Average of diff_delievery_order]" caption="Average of diff_delievery_order" numFmtId="0" hierarchy="54" level="32767"/>
    <cacheField name="[Customers].[City].[City]" caption="City" numFmtId="0" hierarchy="9" level="1">
      <sharedItems containsSemiMixedTypes="0" containsNonDate="0" containsString="0"/>
    </cacheField>
  </cacheFields>
  <cacheHierarchies count="57">
    <cacheHierarchy uniqueName="[C  Users aboze Downloads p1 using Excel excel_project-main fnp datasets _custome].[Content]" caption="Content" attribute="1" defaultMemberUniqueName="[C  Users aboze Downloads p1 using Excel excel_project-main fnp datasets _custome].[Content].[All]" allUniqueName="[C  Users aboze Downloads p1 using Excel excel_project-main fnp datasets _custome].[Content].[All]" dimensionUniqueName="[C  Users aboze Downloads p1 using Excel excel_project-main fnp datasets _custome]" displayFolder="" count="0" memberValueDatatype="130" unbalanced="0"/>
    <cacheHierarchy uniqueName="[C  Users aboze Downloads p1 using Excel excel_project-main fnp datasets _custome].[Name]" caption="Name" attribute="1" defaultMemberUniqueName="[C  Users aboze Downloads p1 using Excel excel_project-main fnp datasets _custome].[Name].[All]" allUniqueName="[C  Users aboze Downloads p1 using Excel excel_project-main fnp datasets _custome].[Name].[All]" dimensionUniqueName="[C  Users aboze Downloads p1 using Excel excel_project-main fnp datasets _custome]" displayFolder="" count="0" memberValueDatatype="130" unbalanced="0"/>
    <cacheHierarchy uniqueName="[C  Users aboze Downloads p1 using Excel excel_project-main fnp datasets _custome].[Extension]" caption="Extension" attribute="1" defaultMemberUniqueName="[C  Users aboze Downloads p1 using Excel excel_project-main fnp datasets _custome].[Extension].[All]" allUniqueName="[C  Users aboze Downloads p1 using Excel excel_project-main fnp datasets _custome].[Extension].[All]" dimensionUniqueName="[C  Users aboze Downloads p1 using Excel excel_project-main fnp datasets _custome]" displayFolder="" count="0" memberValueDatatype="130" unbalanced="0"/>
    <cacheHierarchy uniqueName="[C  Users aboze Downloads p1 using Excel excel_project-main fnp datasets _custome].[Date accessed]" caption="Date accessed" attribute="1" time="1" defaultMemberUniqueName="[C  Users aboze Downloads p1 using Excel excel_project-main fnp datasets _custome].[Date accessed].[All]" allUniqueName="[C  Users aboze Downloads p1 using Excel excel_project-main fnp datasets _custome].[Date accessed].[All]" dimensionUniqueName="[C  Users aboze Downloads p1 using Excel excel_project-main fnp datasets _custome]" displayFolder="" count="0" memberValueDatatype="7" unbalanced="0"/>
    <cacheHierarchy uniqueName="[C  Users aboze Downloads p1 using Excel excel_project-main fnp datasets _custome].[Date modified]" caption="Date modified" attribute="1" time="1" defaultMemberUniqueName="[C  Users aboze Downloads p1 using Excel excel_project-main fnp datasets _custome].[Date modified].[All]" allUniqueName="[C  Users aboze Downloads p1 using Excel excel_project-main fnp datasets _custome].[Date modified].[All]" dimensionUniqueName="[C  Users aboze Downloads p1 using Excel excel_project-main fnp datasets _custome]" displayFolder="" count="0" memberValueDatatype="7" unbalanced="0"/>
    <cacheHierarchy uniqueName="[C  Users aboze Downloads p1 using Excel excel_project-main fnp datasets _custome].[Date created]" caption="Date created" attribute="1" time="1" defaultMemberUniqueName="[C  Users aboze Downloads p1 using Excel excel_project-main fnp datasets _custome].[Date created].[All]" allUniqueName="[C  Users aboze Downloads p1 using Excel excel_project-main fnp datasets _custome].[Date created].[All]" dimensionUniqueName="[C  Users aboze Downloads p1 using Excel excel_project-main fnp datasets _custome]" displayFolder="" count="0" memberValueDatatype="7" unbalanced="0"/>
    <cacheHierarchy uniqueName="[C  Users aboze Downloads p1 using Excel excel_project-main fnp datasets _custome].[Folder Path]" caption="Folder Path" attribute="1" defaultMemberUniqueName="[C  Users aboze Downloads p1 using Excel excel_project-main fnp datasets _custome].[Folder Path].[All]" allUniqueName="[C  Users aboze Downloads p1 using Excel excel_project-main fnp datasets _custome].[Folder Path].[All]" dimensionUniqueName="[C  Users aboze Downloads p1 using Excel excel_project-main fnp datasets _custom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_Category]" caption="Order_Time_Category" attribute="1" defaultMemberUniqueName="[Orders].[Order_Time_Category].[All]" allUniqueName="[Orders].[Order_Time_Category].[All]" dimensionUniqueName="[Orders]" displayFolder="" count="0" memberValueDatatype="130" unbalanced="0"/>
    <cacheHierarchy uniqueName="[Orders].[diff_delievery_order]" caption="diff_delievery_order" attribute="1" defaultMemberUniqueName="[Orders].[diff_delievery_order].[All]" allUniqueName="[Orders].[diff_delievery_ord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Revenu]" caption="Revenu" attribute="1" defaultMemberUniqueName="[Orders].[Revenu].[All]" allUniqueName="[Orders].[Revenu].[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  Users aboze Downloads p1 using Excel excel_project-main fnp datasets _custome]" caption="__XL_Count C  Users aboze Downloads p1 using Excel excel_project-main fnp datasets _custome" measure="1" displayFolder="" measureGroup="C  Users aboze Downloads p1 using Excel excel_project-main fnp datasets _custom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every_order]" caption="Sum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every_order]" caption="Average of diff_delievery_order"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Max of diff_delievery_order]" caption="Max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in of diff_delievery_order]" caption="Min of diff_delievery_order" measure="1" displayFolder="" measureGroup="Orders" count="0" hidden="1">
      <extLst>
        <ext xmlns:x15="http://schemas.microsoft.com/office/spreadsheetml/2010/11/main" uri="{B97F6D7D-B522-45F9-BDA1-12C45D357490}">
          <x15:cacheHierarchy aggregatedColumn="33"/>
        </ext>
      </extLst>
    </cacheHierarchy>
  </cacheHierarchies>
  <kpis count="0"/>
  <dimensions count="6">
    <dimension name="C  Users aboze Downloads p1 using Excel excel_project-main fnp datasets _custome" uniqueName="[C  Users aboze Downloads p1 using Excel excel_project-main fnp datasets _custome]" caption="C  Users aboze Downloads p1 using Excel excel_project-main fnp datasets _custome"/>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  Users aboze Downloads p1 using Excel excel_project-main fnp datasets _custome" caption="C  Users aboze Downloads p1 using Excel excel_project-main fnp datasets _custome"/>
    <measureGroup name="Customers" caption="Customers"/>
    <measureGroup name="fnp datasets" caption="fnp datasets"/>
    <measureGroup name="Orders" caption="Orders"/>
    <measureGroup name="Products" caption="Products"/>
  </measureGroups>
  <maps count="7">
    <map measureGroup="0" dimension="0"/>
    <map measureGroup="1"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aeed" refreshedDate="46209.776257754631" backgroundQuery="1" createdVersion="8" refreshedVersion="8" minRefreshableVersion="3" recordCount="0" supportSubquery="1" supportAdvancedDrill="1" xr:uid="{A79DE186-B1D0-4FF5-B6F4-82E4467CAF6A}">
  <cacheSource type="external" connectionId="6"/>
  <cacheFields count="4">
    <cacheField name="[Orders].[Occasion].[Occasion]" caption="Occasion" numFmtId="0" hierarchy="30" level="1">
      <sharedItems count="7">
        <s v="All Occasions"/>
        <s v="Anniversary"/>
        <s v="Birthday"/>
        <s v="Diwali"/>
        <s v="Holi"/>
        <s v="Raksha Bandhan"/>
        <s v="Valentine'S Day"/>
      </sharedItems>
    </cacheField>
    <cacheField name="[Measures].[Sum of Revenu]" caption="Sum of Revenu" numFmtId="0" hierarchy="50" level="32767"/>
    <cacheField name="[Orders].[Location].[Location]" caption="Location" numFmtId="0" hierarchy="29" level="1">
      <sharedItems containsSemiMixedTypes="0" containsNonDate="0" containsString="0"/>
    </cacheField>
    <cacheField name="[Customers].[City].[City]" caption="City" numFmtId="0" hierarchy="9" level="1">
      <sharedItems count="10">
        <s v="Agra"/>
        <s v="Bhatpara"/>
        <s v="Bidhannagar"/>
        <s v="Dhanbad"/>
        <s v="Dibrugarh"/>
        <s v="Haridwar"/>
        <s v="Imphal"/>
        <s v="Kavali"/>
        <s v="Machilipatnam"/>
        <s v="North Dumdum"/>
      </sharedItems>
    </cacheField>
  </cacheFields>
  <cacheHierarchies count="57">
    <cacheHierarchy uniqueName="[C  Users aboze Downloads p1 using Excel excel_project-main fnp datasets _custome].[Content]" caption="Content" attribute="1" defaultMemberUniqueName="[C  Users aboze Downloads p1 using Excel excel_project-main fnp datasets _custome].[Content].[All]" allUniqueName="[C  Users aboze Downloads p1 using Excel excel_project-main fnp datasets _custome].[Content].[All]" dimensionUniqueName="[C  Users aboze Downloads p1 using Excel excel_project-main fnp datasets _custome]" displayFolder="" count="0" memberValueDatatype="130" unbalanced="0"/>
    <cacheHierarchy uniqueName="[C  Users aboze Downloads p1 using Excel excel_project-main fnp datasets _custome].[Name]" caption="Name" attribute="1" defaultMemberUniqueName="[C  Users aboze Downloads p1 using Excel excel_project-main fnp datasets _custome].[Name].[All]" allUniqueName="[C  Users aboze Downloads p1 using Excel excel_project-main fnp datasets _custome].[Name].[All]" dimensionUniqueName="[C  Users aboze Downloads p1 using Excel excel_project-main fnp datasets _custome]" displayFolder="" count="0" memberValueDatatype="130" unbalanced="0"/>
    <cacheHierarchy uniqueName="[C  Users aboze Downloads p1 using Excel excel_project-main fnp datasets _custome].[Extension]" caption="Extension" attribute="1" defaultMemberUniqueName="[C  Users aboze Downloads p1 using Excel excel_project-main fnp datasets _custome].[Extension].[All]" allUniqueName="[C  Users aboze Downloads p1 using Excel excel_project-main fnp datasets _custome].[Extension].[All]" dimensionUniqueName="[C  Users aboze Downloads p1 using Excel excel_project-main fnp datasets _custome]" displayFolder="" count="0" memberValueDatatype="130" unbalanced="0"/>
    <cacheHierarchy uniqueName="[C  Users aboze Downloads p1 using Excel excel_project-main fnp datasets _custome].[Date accessed]" caption="Date accessed" attribute="1" time="1" defaultMemberUniqueName="[C  Users aboze Downloads p1 using Excel excel_project-main fnp datasets _custome].[Date accessed].[All]" allUniqueName="[C  Users aboze Downloads p1 using Excel excel_project-main fnp datasets _custome].[Date accessed].[All]" dimensionUniqueName="[C  Users aboze Downloads p1 using Excel excel_project-main fnp datasets _custome]" displayFolder="" count="0" memberValueDatatype="7" unbalanced="0"/>
    <cacheHierarchy uniqueName="[C  Users aboze Downloads p1 using Excel excel_project-main fnp datasets _custome].[Date modified]" caption="Date modified" attribute="1" time="1" defaultMemberUniqueName="[C  Users aboze Downloads p1 using Excel excel_project-main fnp datasets _custome].[Date modified].[All]" allUniqueName="[C  Users aboze Downloads p1 using Excel excel_project-main fnp datasets _custome].[Date modified].[All]" dimensionUniqueName="[C  Users aboze Downloads p1 using Excel excel_project-main fnp datasets _custome]" displayFolder="" count="0" memberValueDatatype="7" unbalanced="0"/>
    <cacheHierarchy uniqueName="[C  Users aboze Downloads p1 using Excel excel_project-main fnp datasets _custome].[Date created]" caption="Date created" attribute="1" time="1" defaultMemberUniqueName="[C  Users aboze Downloads p1 using Excel excel_project-main fnp datasets _custome].[Date created].[All]" allUniqueName="[C  Users aboze Downloads p1 using Excel excel_project-main fnp datasets _custome].[Date created].[All]" dimensionUniqueName="[C  Users aboze Downloads p1 using Excel excel_project-main fnp datasets _custome]" displayFolder="" count="0" memberValueDatatype="7" unbalanced="0"/>
    <cacheHierarchy uniqueName="[C  Users aboze Downloads p1 using Excel excel_project-main fnp datasets _custome].[Folder Path]" caption="Folder Path" attribute="1" defaultMemberUniqueName="[C  Users aboze Downloads p1 using Excel excel_project-main fnp datasets _custome].[Folder Path].[All]" allUniqueName="[C  Users aboze Downloads p1 using Excel excel_project-main fnp datasets _custome].[Folder Path].[All]" dimensionUniqueName="[C  Users aboze Downloads p1 using Excel excel_project-main fnp datasets _custom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2"/>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Order_Time_Category]" caption="Order_Time_Category" attribute="1" defaultMemberUniqueName="[Orders].[Order_Time_Category].[All]" allUniqueName="[Orders].[Order_Time_Category].[All]" dimensionUniqueName="[Orders]" displayFolder="" count="0" memberValueDatatype="130" unbalanced="0"/>
    <cacheHierarchy uniqueName="[Orders].[diff_delievery_order]" caption="diff_delievery_order" attribute="1" defaultMemberUniqueName="[Orders].[diff_delievery_order].[All]" allUniqueName="[Orders].[diff_delievery_ord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Revenu]" caption="Revenu" attribute="1" defaultMemberUniqueName="[Orders].[Revenu].[All]" allUniqueName="[Orders].[Revenu].[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  Users aboze Downloads p1 using Excel excel_project-main fnp datasets _custome]" caption="__XL_Count C  Users aboze Downloads p1 using Excel excel_project-main fnp datasets _custome" measure="1" displayFolder="" measureGroup="C  Users aboze Downloads p1 using Excel excel_project-main fnp datasets _custom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every_order]" caption="Sum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every_order]" caption="Average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ax of diff_delievery_order]" caption="Max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in of diff_delievery_order]" caption="Min of diff_delievery_order" measure="1" displayFolder="" measureGroup="Orders" count="0" hidden="1">
      <extLst>
        <ext xmlns:x15="http://schemas.microsoft.com/office/spreadsheetml/2010/11/main" uri="{B97F6D7D-B522-45F9-BDA1-12C45D357490}">
          <x15:cacheHierarchy aggregatedColumn="33"/>
        </ext>
      </extLst>
    </cacheHierarchy>
  </cacheHierarchies>
  <kpis count="0"/>
  <dimensions count="6">
    <dimension name="C  Users aboze Downloads p1 using Excel excel_project-main fnp datasets _custome" uniqueName="[C  Users aboze Downloads p1 using Excel excel_project-main fnp datasets _custome]" caption="C  Users aboze Downloads p1 using Excel excel_project-main fnp datasets _custome"/>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  Users aboze Downloads p1 using Excel excel_project-main fnp datasets _custome" caption="C  Users aboze Downloads p1 using Excel excel_project-main fnp datasets _custome"/>
    <measureGroup name="Customers" caption="Customers"/>
    <measureGroup name="fnp datasets" caption="fnp datasets"/>
    <measureGroup name="Orders" caption="Orders"/>
    <measureGroup name="Products" caption="Products"/>
  </measureGroups>
  <maps count="7">
    <map measureGroup="0" dimension="0"/>
    <map measureGroup="1" dimension="1"/>
    <map measureGroup="2" dimension="2"/>
    <map measureGroup="3" dimension="1"/>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Saeed" refreshedDate="46209.080915625003" backgroundQuery="1" createdVersion="3" refreshedVersion="8" minRefreshableVersion="3" recordCount="0" supportSubquery="1" supportAdvancedDrill="1" xr:uid="{328ADAE6-77D9-416F-8EF6-77BA920748A7}">
  <cacheSource type="external" connectionId="6">
    <extLst>
      <ext xmlns:x14="http://schemas.microsoft.com/office/spreadsheetml/2009/9/main" uri="{F057638F-6D5F-4e77-A914-E7F072B9BCA8}">
        <x14:sourceConnection name="ThisWorkbookDataModel"/>
      </ext>
    </extLst>
  </cacheSource>
  <cacheFields count="0"/>
  <cacheHierarchies count="57">
    <cacheHierarchy uniqueName="[C  Users aboze Downloads p1 using Excel excel_project-main fnp datasets _custome].[Content]" caption="Content" attribute="1" defaultMemberUniqueName="[C  Users aboze Downloads p1 using Excel excel_project-main fnp datasets _custome].[Content].[All]" allUniqueName="[C  Users aboze Downloads p1 using Excel excel_project-main fnp datasets _custome].[Content].[All]" dimensionUniqueName="[C  Users aboze Downloads p1 using Excel excel_project-main fnp datasets _custome]" displayFolder="" count="0" memberValueDatatype="130" unbalanced="0"/>
    <cacheHierarchy uniqueName="[C  Users aboze Downloads p1 using Excel excel_project-main fnp datasets _custome].[Name]" caption="Name" attribute="1" defaultMemberUniqueName="[C  Users aboze Downloads p1 using Excel excel_project-main fnp datasets _custome].[Name].[All]" allUniqueName="[C  Users aboze Downloads p1 using Excel excel_project-main fnp datasets _custome].[Name].[All]" dimensionUniqueName="[C  Users aboze Downloads p1 using Excel excel_project-main fnp datasets _custome]" displayFolder="" count="0" memberValueDatatype="130" unbalanced="0"/>
    <cacheHierarchy uniqueName="[C  Users aboze Downloads p1 using Excel excel_project-main fnp datasets _custome].[Extension]" caption="Extension" attribute="1" defaultMemberUniqueName="[C  Users aboze Downloads p1 using Excel excel_project-main fnp datasets _custome].[Extension].[All]" allUniqueName="[C  Users aboze Downloads p1 using Excel excel_project-main fnp datasets _custome].[Extension].[All]" dimensionUniqueName="[C  Users aboze Downloads p1 using Excel excel_project-main fnp datasets _custome]" displayFolder="" count="0" memberValueDatatype="130" unbalanced="0"/>
    <cacheHierarchy uniqueName="[C  Users aboze Downloads p1 using Excel excel_project-main fnp datasets _custome].[Date accessed]" caption="Date accessed" attribute="1" time="1" defaultMemberUniqueName="[C  Users aboze Downloads p1 using Excel excel_project-main fnp datasets _custome].[Date accessed].[All]" allUniqueName="[C  Users aboze Downloads p1 using Excel excel_project-main fnp datasets _custome].[Date accessed].[All]" dimensionUniqueName="[C  Users aboze Downloads p1 using Excel excel_project-main fnp datasets _custome]" displayFolder="" count="0" memberValueDatatype="7" unbalanced="0"/>
    <cacheHierarchy uniqueName="[C  Users aboze Downloads p1 using Excel excel_project-main fnp datasets _custome].[Date modified]" caption="Date modified" attribute="1" time="1" defaultMemberUniqueName="[C  Users aboze Downloads p1 using Excel excel_project-main fnp datasets _custome].[Date modified].[All]" allUniqueName="[C  Users aboze Downloads p1 using Excel excel_project-main fnp datasets _custome].[Date modified].[All]" dimensionUniqueName="[C  Users aboze Downloads p1 using Excel excel_project-main fnp datasets _custome]" displayFolder="" count="0" memberValueDatatype="7" unbalanced="0"/>
    <cacheHierarchy uniqueName="[C  Users aboze Downloads p1 using Excel excel_project-main fnp datasets _custome].[Date created]" caption="Date created" attribute="1" time="1" defaultMemberUniqueName="[C  Users aboze Downloads p1 using Excel excel_project-main fnp datasets _custome].[Date created].[All]" allUniqueName="[C  Users aboze Downloads p1 using Excel excel_project-main fnp datasets _custome].[Date created].[All]" dimensionUniqueName="[C  Users aboze Downloads p1 using Excel excel_project-main fnp datasets _custome]" displayFolder="" count="0" memberValueDatatype="7" unbalanced="0"/>
    <cacheHierarchy uniqueName="[C  Users aboze Downloads p1 using Excel excel_project-main fnp datasets _custome].[Folder Path]" caption="Folder Path" attribute="1" defaultMemberUniqueName="[C  Users aboze Downloads p1 using Excel excel_project-main fnp datasets _custome].[Folder Path].[All]" allUniqueName="[C  Users aboze Downloads p1 using Excel excel_project-main fnp datasets _custome].[Folder Path].[All]" dimensionUniqueName="[C  Users aboze Downloads p1 using Excel excel_project-main fnp datasets _custome]"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_Category]" caption="Order_Time_Category" attribute="1" defaultMemberUniqueName="[Orders].[Order_Time_Category].[All]" allUniqueName="[Orders].[Order_Time_Category].[All]" dimensionUniqueName="[Orders]" displayFolder="" count="0" memberValueDatatype="130" unbalanced="0"/>
    <cacheHierarchy uniqueName="[Orders].[diff_delievery_order]" caption="diff_delievery_order" attribute="1" defaultMemberUniqueName="[Orders].[diff_delievery_order].[All]" allUniqueName="[Orders].[diff_delievery_order].[All]" dimensionUniqueName="[Orders]" displayFolder="" count="0" memberValueDatatype="20" unbalanced="0"/>
    <cacheHierarchy uniqueName="[Orders].[Price]" caption="Price" attribute="1" defaultMemberUniqueName="[Orders].[Price].[All]" allUniqueName="[Orders].[Price].[All]" dimensionUniqueName="[Orders]" displayFolder="" count="0" memberValueDatatype="5" unbalanced="0"/>
    <cacheHierarchy uniqueName="[Orders].[Products.Product_Name]" caption="Products.Product_Name" attribute="1" defaultMemberUniqueName="[Orders].[Products.Product_Name].[All]" allUniqueName="[Orders].[Products.Product_Name].[All]" dimensionUniqueName="[Orders]" displayFolder="" count="0" memberValueDatatype="130" unbalanced="0"/>
    <cacheHierarchy uniqueName="[Orders].[Products.Category]" caption="Products.Category" attribute="1" defaultMemberUniqueName="[Orders].[Products.Category].[All]" allUniqueName="[Orders].[Products.Category].[All]" dimensionUniqueName="[Orders]" displayFolder="" count="0" memberValueDatatype="130" unbalanced="0"/>
    <cacheHierarchy uniqueName="[Orders].[Revenu]" caption="Revenu" attribute="1" defaultMemberUniqueName="[Orders].[Revenu].[All]" allUniqueName="[Orders].[Revenu].[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  Users aboze Downloads p1 using Excel excel_project-main fnp datasets _custome]" caption="__XL_Count C  Users aboze Downloads p1 using Excel excel_project-main fnp datasets _custome" measure="1" displayFolder="" measureGroup="C  Users aboze Downloads p1 using Excel excel_project-main fnp datasets _custome"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 caption="Sum of Revenu" measure="1" displayFolder="" measureGroup="Orders" count="0" hidden="1">
      <extLst>
        <ext xmlns:x15="http://schemas.microsoft.com/office/spreadsheetml/2010/11/main" uri="{B97F6D7D-B522-45F9-BDA1-12C45D357490}">
          <x15:cacheHierarchy aggregatedColumn="3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diff_delievery_order]" caption="Sum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every_order]" caption="Average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ax of diff_delievery_order]" caption="Max of diff_delievery_order" measure="1" displayFolder="" measureGroup="Orders" count="0" hidden="1">
      <extLst>
        <ext xmlns:x15="http://schemas.microsoft.com/office/spreadsheetml/2010/11/main" uri="{B97F6D7D-B522-45F9-BDA1-12C45D357490}">
          <x15:cacheHierarchy aggregatedColumn="33"/>
        </ext>
      </extLst>
    </cacheHierarchy>
    <cacheHierarchy uniqueName="[Measures].[Min of diff_delievery_order]" caption="Min of diff_delievery_order" measure="1" displayFolder="" measureGroup="Orders"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5953604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90B31B-88A9-4EDA-965E-39AA256D2582}" name="PivotTable13" cacheId="3" applyNumberFormats="0" applyBorderFormats="0" applyFontFormats="0" applyPatternFormats="0" applyAlignmentFormats="0" applyWidthHeightFormats="1" dataCaption="Values" tag="e0eec6f2-dd05-46cf-9a74-1a5d4e45d0fc" updatedVersion="8" minRefreshableVersion="3" useAutoFormatting="1" subtotalHiddenItems="1" itemPrintTitles="1" createdVersion="8" indent="0" outline="1" outlineData="1" multipleFieldFilters="0" chartFormat="10">
  <location ref="G24:H27" firstHeaderRow="1" firstDataRow="1" firstDataCol="1"/>
  <pivotFields count="7">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5"/>
  </rowFields>
  <rowItems count="3">
    <i>
      <x/>
    </i>
    <i>
      <x v="1"/>
    </i>
    <i t="grand">
      <x/>
    </i>
  </rowItems>
  <colItems count="1">
    <i/>
  </colItems>
  <dataFields count="1">
    <dataField name="Sum of Revenu" fld="1" showDataAs="percentOfTotal" baseField="5" baseItem="0" numFmtId="10"/>
  </dataFields>
  <chartFormats count="3">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0"/>
          </reference>
        </references>
      </pivotArea>
    </chartFormat>
    <chartFormat chart="9" format="20">
      <pivotArea type="data" outline="0" fieldPosition="0">
        <references count="2">
          <reference field="4294967294" count="1" selected="0">
            <x v="0"/>
          </reference>
          <reference field="5" count="1" selected="0">
            <x v="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24993A-7ADC-4F8F-AE88-73FDCD45979C}" name="PivotTable11" cacheId="2" applyNumberFormats="0" applyBorderFormats="0" applyFontFormats="0" applyPatternFormats="0" applyAlignmentFormats="0" applyWidthHeightFormats="1" dataCaption="Values" tag="7d4cf48b-08ab-4b94-8a35-dc1bad55ae1b" updatedVersion="8" minRefreshableVersion="3" useAutoFormatting="1" subtotalHiddenItems="1" itemPrintTitles="1" createdVersion="8" indent="0" outline="1" outlineData="1" multipleFieldFilters="0">
  <location ref="G19:G20"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Min of diff_delievery_order" fld="1" subtotal="min"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caption="Average of diff_delievery_order"/>
    <pivotHierarchy dragToData="1" caption="Max of diff_delievery_order"/>
    <pivotHierarchy dragToData="1" caption="Min of diff_delievery_order"/>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6AF7E6-5804-4B26-823E-98D0CC529396}" name="PivotTable8" cacheId="10" applyNumberFormats="0" applyBorderFormats="0" applyFontFormats="0" applyPatternFormats="0" applyAlignmentFormats="0" applyWidthHeightFormats="1" dataCaption="Values" tag="1c52ac29-2ed5-4263-9fa3-1f1f1f5bb734" updatedVersion="8" minRefreshableVersion="3" useAutoFormatting="1" subtotalHiddenItems="1" itemPrintTitles="1" createdVersion="8" indent="0" outline="1" outlineData="1" multipleFieldFilters="0" chartFormat="13">
  <location ref="G3:H7" firstHeaderRow="1" firstDataRow="1" firstDataCol="1"/>
  <pivotFields count="6">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4">
    <i>
      <x v="2"/>
    </i>
    <i>
      <x v="1"/>
    </i>
    <i>
      <x/>
    </i>
    <i t="grand">
      <x/>
    </i>
  </rowItems>
  <colItems count="1">
    <i/>
  </colItems>
  <dataFields count="1">
    <dataField name="Sum of Revenu" fld="1" baseField="0" baseItem="0" numFmtId="164"/>
  </dataFields>
  <formats count="3">
    <format dxfId="6">
      <pivotArea collapsedLevelsAreSubtotals="1" fieldPosition="0">
        <references count="1">
          <reference field="4" count="0"/>
        </references>
      </pivotArea>
    </format>
    <format dxfId="5">
      <pivotArea outline="0" collapsedLevelsAreSubtotals="1" fieldPosition="0"/>
    </format>
    <format dxfId="4">
      <pivotArea dataOnly="0" labelOnly="1" outline="0" axis="axisValues" fieldPosition="0"/>
    </format>
  </formats>
  <chartFormats count="4">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4" count="1" selected="0">
            <x v="2"/>
          </reference>
        </references>
      </pivotArea>
    </chartFormat>
    <chartFormat chart="12" format="18">
      <pivotArea type="data" outline="0" fieldPosition="0">
        <references count="2">
          <reference field="4294967294" count="1" selected="0">
            <x v="0"/>
          </reference>
          <reference field="4" count="1" selected="0">
            <x v="1"/>
          </reference>
        </references>
      </pivotArea>
    </chartFormat>
    <chartFormat chart="12" format="19">
      <pivotArea type="data" outline="0" fieldPosition="0">
        <references count="2">
          <reference field="4294967294" count="1" selected="0">
            <x v="0"/>
          </reference>
          <reference field="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C0B9E4-5D77-4685-8064-EC42111D8C72}" name="PivotTable9" cacheId="11" applyNumberFormats="0" applyBorderFormats="0" applyFontFormats="0" applyPatternFormats="0" applyAlignmentFormats="0" applyWidthHeightFormats="1" dataCaption="Values" tag="6b9fece0-9898-45bf-84f0-5a5a09a3eb69" updatedVersion="8" minRefreshableVersion="3" useAutoFormatting="1" subtotalHiddenItems="1" itemPrintTitles="1" createdVersion="8" indent="0" outline="1" outlineData="1" multipleFieldFilters="0">
  <location ref="G11:G12"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delievery_order" fld="1" subtotal="average" baseField="0" baseItem="0" numFmtId="1"/>
  </dataFields>
  <formats count="1">
    <format dxfId="7">
      <pivotArea outline="0" collapsedLevelsAreSubtotals="1"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caption="Average of diff_delievery_order"/>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646BEF-3B9D-4A81-817E-B3C463B37728}" name="PivotTable5" cacheId="7" applyNumberFormats="0" applyBorderFormats="0" applyFontFormats="0" applyPatternFormats="0" applyAlignmentFormats="0" applyWidthHeightFormats="1" dataCaption="Values" tag="4c533d34-f440-4df4-ad2b-33c6877d315f" updatedVersion="8" minRefreshableVersion="3" useAutoFormatting="1" subtotalHiddenItems="1" itemPrintTitles="1" createdVersion="8" indent="0" outline="1" outlineData="1" multipleFieldFilters="0" chartFormat="10">
  <location ref="D3:E14" firstHeaderRow="1" firstDataRow="1" firstDataCol="1"/>
  <pivotFields count="6">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4"/>
        <item x="3"/>
        <item x="2"/>
        <item x="1"/>
        <item x="0"/>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11">
    <i>
      <x v="6"/>
    </i>
    <i>
      <x v="9"/>
    </i>
    <i>
      <x v="2"/>
    </i>
    <i>
      <x v="5"/>
    </i>
    <i>
      <x/>
    </i>
    <i>
      <x v="8"/>
    </i>
    <i>
      <x v="3"/>
    </i>
    <i>
      <x v="4"/>
    </i>
    <i>
      <x v="7"/>
    </i>
    <i>
      <x v="1"/>
    </i>
    <i t="grand">
      <x/>
    </i>
  </rowItems>
  <colItems count="1">
    <i/>
  </colItems>
  <dataFields count="1">
    <dataField name="Sum of Revenu" fld="1" baseField="0" baseItem="0" numFmtId="164"/>
  </dataFields>
  <formats count="2">
    <format dxfId="9">
      <pivotArea outline="0" collapsedLevelsAreSubtotals="1" fieldPosition="0"/>
    </format>
    <format dxfId="8">
      <pivotArea dataOnly="0" labelOnly="1" outline="0" axis="axisValues" fieldPosition="0"/>
    </format>
  </formats>
  <chartFormats count="2">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4" count="1" selected="0">
            <x v="6"/>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4" type="count" id="2" iMeasureHier="50">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DE3371-6172-470B-AB33-591542CC4F07}" name="PivotTable14" cacheId="15" applyNumberFormats="0" applyBorderFormats="0" applyFontFormats="0" applyPatternFormats="0" applyAlignmentFormats="0" applyWidthHeightFormats="1" dataCaption="Values" tag="eccf401b-22ba-482b-93f4-7450fedf8a68" updatedVersion="8" minRefreshableVersion="3" useAutoFormatting="1" subtotalHiddenItems="1" itemPrintTitles="1" createdVersion="8" indent="0" outline="1" outlineData="1" multipleFieldFilters="0" chartFormat="5">
  <location ref="A35:B46" firstHeaderRow="1" firstDataRow="1" firstDataCol="1"/>
  <pivotFields count="4">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v="6"/>
    </i>
    <i>
      <x v="7"/>
    </i>
    <i>
      <x v="3"/>
    </i>
    <i>
      <x v="9"/>
    </i>
    <i>
      <x v="5"/>
    </i>
    <i>
      <x v="4"/>
    </i>
    <i>
      <x v="8"/>
    </i>
    <i>
      <x v="1"/>
    </i>
    <i>
      <x/>
    </i>
    <i>
      <x v="2"/>
    </i>
    <i t="grand">
      <x/>
    </i>
  </rowItems>
  <colItems count="1">
    <i/>
  </colItems>
  <dataFields count="1">
    <dataField name="Sum of Revenu" fld="1" baseField="0" baseItem="0" numFmtId="164"/>
  </dataFields>
  <formats count="2">
    <format dxfId="11">
      <pivotArea outline="0" collapsedLevelsAreSubtotals="1" fieldPosition="0"/>
    </format>
    <format dxfId="10">
      <pivotArea dataOnly="0" labelOnly="1" outline="0" axis="axisValues"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50">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1D754B-392E-44EA-A2E0-167A3F88706F}" name="PivotTable10" cacheId="1" applyNumberFormats="0" applyBorderFormats="0" applyFontFormats="0" applyPatternFormats="0" applyAlignmentFormats="0" applyWidthHeightFormats="1" dataCaption="Values" tag="2f69feed-1546-4740-8756-2d98d75fb735" updatedVersion="8" minRefreshableVersion="3" useAutoFormatting="1" subtotalHiddenItems="1" itemPrintTitles="1" createdVersion="8" indent="0" outline="1" outlineData="1" multipleFieldFilters="0">
  <location ref="G15:G16"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Max of diff_delievery_order" fld="1" subtotal="max"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caption="Average of diff_delievery_order"/>
    <pivotHierarchy dragToData="1" caption="Max of diff_delievery_order"/>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809493-7E27-4F1F-A8BD-C6924F17F528}" name="PivotTable1" cacheId="0" applyNumberFormats="0" applyBorderFormats="0" applyFontFormats="0" applyPatternFormats="0" applyAlignmentFormats="0" applyWidthHeightFormats="1" dataCaption="Values" tag="3193bb85-cf11-49e7-8fc5-d181e50de4bb"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 fld="0" baseField="0" baseItem="0" numFmtId="164"/>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865BE4-9862-4AFB-870F-FFA3FA7379B6}" name="PivotTable2" cacheId="5" applyNumberFormats="0" applyBorderFormats="0" applyFontFormats="0" applyPatternFormats="0" applyAlignmentFormats="0" applyWidthHeightFormats="1" dataCaption="Values" tag="f9f29008-fe17-4370-9615-6be2bbde3a03" updatedVersion="8" minRefreshableVersion="3" useAutoFormatting="1" subtotalHiddenItems="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_ID" fld="0" subtotal="count" baseField="0" baseItem="0">
      <extLst>
        <ext xmlns:x15="http://schemas.microsoft.com/office/spreadsheetml/2010/11/main" uri="{FABC7310-3BB5-11E1-824E-6D434824019B}">
          <x15:dataField isCountDistinct="1"/>
        </ext>
      </extLst>
    </dataField>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5F3908-2739-44CD-8CE2-80C3CECA5B4A}" name="PivotTable3" cacheId="6" applyNumberFormats="0" applyBorderFormats="0" applyFontFormats="0" applyPatternFormats="0" applyAlignmentFormats="0" applyWidthHeightFormats="1" dataCaption="Values" tag="3aad1eb4-8aa2-4eb9-b1d7-20a5cceec8d8" updatedVersion="8" minRefreshableVersion="3" useAutoFormatting="1" subtotalHiddenItems="1" itemPrintTitles="1" createdVersion="8" indent="0" outline="1" outlineData="1" multipleFieldFilters="0" chartFormat="8">
  <location ref="A13:B21"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5"/>
    </i>
    <i>
      <x/>
    </i>
    <i>
      <x v="4"/>
    </i>
    <i>
      <x v="2"/>
    </i>
    <i>
      <x v="6"/>
    </i>
    <i>
      <x v="3"/>
    </i>
    <i t="grand">
      <x/>
    </i>
  </rowItems>
  <colItems count="1">
    <i/>
  </colItems>
  <dataFields count="1">
    <dataField name="Sum of Revenu" fld="1" baseField="0" baseItem="0" numFmtId="164"/>
  </dataFields>
  <formats count="2">
    <format dxfId="16">
      <pivotArea outline="0" collapsedLevelsAreSubtotals="1" fieldPosition="0"/>
    </format>
    <format dxfId="15">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601D7F-DD37-4A66-A9C6-69DA7DFF8417}" name="PivotTable6" cacheId="8" applyNumberFormats="0" applyBorderFormats="0" applyFontFormats="0" applyPatternFormats="0" applyAlignmentFormats="0" applyWidthHeightFormats="1" dataCaption="Values" tag="62e96a02-b4e1-44f7-bccf-8ad0501c6f65" updatedVersion="8" minRefreshableVersion="3" useAutoFormatting="1" subtotalHiddenItems="1" itemPrintTitles="1" createdVersion="8" indent="0" outline="1" outlineData="1" multipleFieldFilters="0" chartFormat="11">
  <location ref="D22:E30" firstHeaderRow="1" firstDataRow="1" firstDataCol="1"/>
  <pivotFields count="7">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5">
        <item x="4"/>
        <item x="3"/>
        <item x="2"/>
        <item x="1"/>
        <item x="0"/>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5"/>
  </rowFields>
  <rowItems count="8">
    <i>
      <x v="1"/>
    </i>
    <i>
      <x v="5"/>
    </i>
    <i>
      <x v="6"/>
    </i>
    <i>
      <x/>
    </i>
    <i>
      <x v="4"/>
    </i>
    <i>
      <x v="3"/>
    </i>
    <i>
      <x v="2"/>
    </i>
    <i t="grand">
      <x/>
    </i>
  </rowItems>
  <colItems count="1">
    <i/>
  </colItems>
  <dataFields count="1">
    <dataField name="Sum of Revenu" fld="1" baseField="0" baseItem="0" numFmtId="164"/>
  </dataFields>
  <formats count="2">
    <format dxfId="18">
      <pivotArea outline="0" collapsedLevelsAreSubtotals="1" fieldPosition="0"/>
    </format>
    <format dxfId="17">
      <pivotArea dataOnly="0" labelOnly="1" outline="0" axis="axisValues" fieldPosition="0"/>
    </format>
  </formats>
  <chartFormats count="2">
    <chartFormat chart="9"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4" type="count" id="2" iMeasureHier="50">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243304-0FBF-4FF0-B4C0-FD5E603BB598}" name="PivotTable7" cacheId="9" applyNumberFormats="0" applyBorderFormats="0" applyFontFormats="0" applyPatternFormats="0" applyAlignmentFormats="0" applyWidthHeightFormats="1" dataCaption="Values" tag="0fbca6a7-064d-4a3b-b4f6-31cbdc7adc4c" updatedVersion="8" minRefreshableVersion="3" useAutoFormatting="1" subtotalHiddenItems="1" itemPrintTitles="1" createdVersion="8" indent="0" outline="1" outlineData="1" multipleFieldFilters="0" chartFormat="8">
  <location ref="E35:F48" firstHeaderRow="1" firstDataRow="1" firstDataCol="1"/>
  <pivotFields count="5">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3"/>
  </rowFields>
  <rowItems count="13">
    <i>
      <x/>
    </i>
    <i>
      <x v="1"/>
    </i>
    <i>
      <x v="2"/>
    </i>
    <i>
      <x v="3"/>
    </i>
    <i>
      <x v="4"/>
    </i>
    <i>
      <x v="5"/>
    </i>
    <i>
      <x v="6"/>
    </i>
    <i>
      <x v="7"/>
    </i>
    <i>
      <x v="8"/>
    </i>
    <i>
      <x v="9"/>
    </i>
    <i>
      <x v="10"/>
    </i>
    <i>
      <x v="11"/>
    </i>
    <i t="grand">
      <x/>
    </i>
  </rowItems>
  <colItems count="1">
    <i/>
  </colItems>
  <dataFields count="1">
    <dataField name="Sum of Revenu" fld="1" baseField="0" baseItem="0" numFmtId="164"/>
  </dataFields>
  <formats count="2">
    <format dxfId="20">
      <pivotArea outline="0" collapsedLevelsAreSubtotals="1" fieldPosition="0"/>
    </format>
    <format dxfId="19">
      <pivotArea dataOnly="0" labelOnly="1" outline="0" axis="axisValues" fieldPosition="0"/>
    </format>
  </formats>
  <chartFormats count="13">
    <chartFormat chart="7" format="52" series="1">
      <pivotArea type="data" outline="0" fieldPosition="0">
        <references count="1">
          <reference field="4294967294" count="1" selected="0">
            <x v="0"/>
          </reference>
        </references>
      </pivotArea>
    </chartFormat>
    <chartFormat chart="7" format="53">
      <pivotArea type="data" outline="0" fieldPosition="0">
        <references count="2">
          <reference field="4294967294" count="1" selected="0">
            <x v="0"/>
          </reference>
          <reference field="3" count="1" selected="0">
            <x v="0"/>
          </reference>
        </references>
      </pivotArea>
    </chartFormat>
    <chartFormat chart="7" format="54">
      <pivotArea type="data" outline="0" fieldPosition="0">
        <references count="2">
          <reference field="4294967294" count="1" selected="0">
            <x v="0"/>
          </reference>
          <reference field="3" count="1" selected="0">
            <x v="1"/>
          </reference>
        </references>
      </pivotArea>
    </chartFormat>
    <chartFormat chart="7" format="55">
      <pivotArea type="data" outline="0" fieldPosition="0">
        <references count="2">
          <reference field="4294967294" count="1" selected="0">
            <x v="0"/>
          </reference>
          <reference field="3" count="1" selected="0">
            <x v="2"/>
          </reference>
        </references>
      </pivotArea>
    </chartFormat>
    <chartFormat chart="7" format="56">
      <pivotArea type="data" outline="0" fieldPosition="0">
        <references count="2">
          <reference field="4294967294" count="1" selected="0">
            <x v="0"/>
          </reference>
          <reference field="3" count="1" selected="0">
            <x v="3"/>
          </reference>
        </references>
      </pivotArea>
    </chartFormat>
    <chartFormat chart="7" format="57">
      <pivotArea type="data" outline="0" fieldPosition="0">
        <references count="2">
          <reference field="4294967294" count="1" selected="0">
            <x v="0"/>
          </reference>
          <reference field="3" count="1" selected="0">
            <x v="4"/>
          </reference>
        </references>
      </pivotArea>
    </chartFormat>
    <chartFormat chart="7" format="58">
      <pivotArea type="data" outline="0" fieldPosition="0">
        <references count="2">
          <reference field="4294967294" count="1" selected="0">
            <x v="0"/>
          </reference>
          <reference field="3" count="1" selected="0">
            <x v="5"/>
          </reference>
        </references>
      </pivotArea>
    </chartFormat>
    <chartFormat chart="7" format="59">
      <pivotArea type="data" outline="0" fieldPosition="0">
        <references count="2">
          <reference field="4294967294" count="1" selected="0">
            <x v="0"/>
          </reference>
          <reference field="3" count="1" selected="0">
            <x v="6"/>
          </reference>
        </references>
      </pivotArea>
    </chartFormat>
    <chartFormat chart="7" format="60">
      <pivotArea type="data" outline="0" fieldPosition="0">
        <references count="2">
          <reference field="4294967294" count="1" selected="0">
            <x v="0"/>
          </reference>
          <reference field="3" count="1" selected="0">
            <x v="7"/>
          </reference>
        </references>
      </pivotArea>
    </chartFormat>
    <chartFormat chart="7" format="61">
      <pivotArea type="data" outline="0" fieldPosition="0">
        <references count="2">
          <reference field="4294967294" count="1" selected="0">
            <x v="0"/>
          </reference>
          <reference field="3" count="1" selected="0">
            <x v="8"/>
          </reference>
        </references>
      </pivotArea>
    </chartFormat>
    <chartFormat chart="7" format="62">
      <pivotArea type="data" outline="0" fieldPosition="0">
        <references count="2">
          <reference field="4294967294" count="1" selected="0">
            <x v="0"/>
          </reference>
          <reference field="3" count="1" selected="0">
            <x v="9"/>
          </reference>
        </references>
      </pivotArea>
    </chartFormat>
    <chartFormat chart="7" format="63">
      <pivotArea type="data" outline="0" fieldPosition="0">
        <references count="2">
          <reference field="4294967294" count="1" selected="0">
            <x v="0"/>
          </reference>
          <reference field="3" count="1" selected="0">
            <x v="10"/>
          </reference>
        </references>
      </pivotArea>
    </chartFormat>
    <chartFormat chart="7" format="64">
      <pivotArea type="data" outline="0" fieldPosition="0">
        <references count="2">
          <reference field="4294967294" count="1" selected="0">
            <x v="0"/>
          </reference>
          <reference field="3" count="1" selected="0">
            <x v="11"/>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BEFD547-90E0-415C-98EB-A9627FE6F4EB}" sourceName="[Customers].[City]">
  <pivotTables>
    <pivotTable tabId="1" name="PivotTable1"/>
    <pivotTable tabId="1" name="PivotTable10"/>
    <pivotTable tabId="1" name="PivotTable11"/>
    <pivotTable tabId="1" name="PivotTable13"/>
    <pivotTable tabId="1" name="PivotTable14"/>
    <pivotTable tabId="1" name="PivotTable2"/>
    <pivotTable tabId="1" name="PivotTable3"/>
    <pivotTable tabId="1" name="PivotTable5"/>
    <pivotTable tabId="1" name="PivotTable6"/>
    <pivotTable tabId="1" name="PivotTable7"/>
    <pivotTable tabId="1" name="PivotTable8"/>
    <pivotTable tabId="1" name="PivotTable9"/>
  </pivotTables>
  <data>
    <olap pivotCacheId="595360460">
      <levels count="2">
        <level uniqueName="[Customers].[City].[(All)]" sourceCaption="(All)" count="0"/>
        <level uniqueName="[Customers].[City].[City]" sourceCaption="City" count="86">
          <ranges>
            <range startItem="0">
              <i n="[Customers].[City].&amp;[Agra]" c="Agra"/>
              <i n="[Customers].[City].&amp;[Ahmednagar]" c="Ahmednagar"/>
              <i n="[Customers].[City].&amp;[Aizawl]" c="Aizawl"/>
              <i n="[Customers].[City].&amp;[Ajmer]" c="Ajmer"/>
              <i n="[Customers].[City].&amp;[Aligarh]" c="Aligarh"/>
              <i n="[Customers].[City].&amp;[Anand]" c="Anand"/>
              <i n="[Customers].[City].&amp;[Anantapuram]" c="Anantapuram"/>
              <i n="[Customers].[City].&amp;[Berhampore]" c="Berhampore"/>
              <i n="[Customers].[City].&amp;[Bharatpur]" c="Bharatpur"/>
              <i n="[Customers].[City].&amp;[Bhatpara]" c="Bhatpara"/>
              <i n="[Customers].[City].&amp;[Bhilai]" c="Bhilai"/>
              <i n="[Customers].[City].&amp;[Bhopal]" c="Bhopal"/>
              <i n="[Customers].[City].&amp;[Bhubaneswar]" c="Bhubaneswar"/>
              <i n="[Customers].[City].&amp;[Bidhannagar]" c="Bidhannagar"/>
              <i n="[Customers].[City].&amp;[Bilaspur]" c="Bilaspur"/>
              <i n="[Customers].[City].&amp;[Bulandshahr]" c="Bulandshahr"/>
              <i n="[Customers].[City].&amp;[Chinsurah]" c="Chinsurah"/>
              <i n="[Customers].[City].&amp;[Cuttack]" c="Cuttack"/>
              <i n="[Customers].[City].&amp;[Danapur]" c="Danapur"/>
              <i n="[Customers].[City].&amp;[Davanagere]" c="Davanagere"/>
              <i n="[Customers].[City].&amp;[Delhi]" c="Delhi"/>
              <i n="[Customers].[City].&amp;[Deoghar]" c="Deoghar"/>
              <i n="[Customers].[City].&amp;[Dhanbad]" c="Dhanbad"/>
              <i n="[Customers].[City].&amp;[Dibrugarh]" c="Dibrugarh"/>
              <i n="[Customers].[City].&amp;[Farrukhabad]" c="Farrukhabad"/>
              <i n="[Customers].[City].&amp;[Gangtok]" c="Gangtok"/>
              <i n="[Customers].[City].&amp;[Gaya]" c="Gaya"/>
              <i n="[Customers].[City].&amp;[Guna]" c="Guna"/>
              <i n="[Customers].[City].&amp;[Guntakal]" c="Guntakal"/>
              <i n="[Customers].[City].&amp;[Haridwar]" c="Haridwar"/>
              <i n="[Customers].[City].&amp;[Hyderabad]" c="Hyderabad"/>
              <i n="[Customers].[City].&amp;[Imphal]" c="Imphal"/>
              <i n="[Customers].[City].&amp;[Indore]" c="Indore"/>
              <i n="[Customers].[City].&amp;[Jamnagar]" c="Jamnagar"/>
              <i n="[Customers].[City].&amp;[Jorhat]" c="Jorhat"/>
              <i n="[Customers].[City].&amp;[Kalyan-Dombivli]" c="Kalyan-Dombivli"/>
              <i n="[Customers].[City].&amp;[Kamarhati]" c="Kamarhati"/>
              <i n="[Customers].[City].&amp;[Kanpur]" c="Kanpur"/>
              <i n="[Customers].[City].&amp;[Karaikudi]" c="Karaikudi"/>
              <i n="[Customers].[City].&amp;[Karimnagar]" c="Karimnagar"/>
              <i n="[Customers].[City].&amp;[Kavali]" c="Kavali"/>
              <i n="[Customers].[City].&amp;[Khandwa]" c="Khandwa"/>
              <i n="[Customers].[City].&amp;[Khora]" c="Khora"/>
              <i n="[Customers].[City].&amp;[Kolkata]" c="Kolkata"/>
              <i n="[Customers].[City].&amp;[Kota]" c="Kota"/>
              <i n="[Customers].[City].&amp;[Kottayam]" c="Kottayam"/>
              <i n="[Customers].[City].&amp;[Machilipatnam]" c="Machilipatnam"/>
              <i n="[Customers].[City].&amp;[Madhyamgram]" c="Madhyamgram"/>
              <i n="[Customers].[City].&amp;[Madurai]" c="Madurai"/>
              <i n="[Customers].[City].&amp;[Maheshtala]" c="Maheshtala"/>
              <i n="[Customers].[City].&amp;[Malegaon]" c="Malegaon"/>
              <i n="[Customers].[City].&amp;[Mangalore]" c="Mangalore"/>
              <i n="[Customers].[City].&amp;[Medininagar]" c="Medininagar"/>
              <i n="[Customers].[City].&amp;[Mehsana]" c="Mehsana"/>
              <i n="[Customers].[City].&amp;[Miryalaguda]" c="Miryalaguda"/>
              <i n="[Customers].[City].&amp;[Nagpur]" c="Nagpur"/>
              <i n="[Customers].[City].&amp;[Nellore]" c="Nellore"/>
              <i n="[Customers].[City].&amp;[New Delhi]" c="New Delhi"/>
              <i n="[Customers].[City].&amp;[Nizamabad]" c="Nizamabad"/>
              <i n="[Customers].[City].&amp;[Noida]" c="Noida"/>
              <i n="[Customers].[City].&amp;[North Dumdum]" c="North Dumdum"/>
              <i n="[Customers].[City].&amp;[Orai]" c="Orai"/>
              <i n="[Customers].[City].&amp;[Pallavaram]" c="Pallavaram"/>
              <i n="[Customers].[City].&amp;[Panchkula]" c="Panchkula"/>
              <i n="[Customers].[City].&amp;[Panvel]" c="Panvel"/>
              <i n="[Customers].[City].&amp;[Parbhani]" c="Parbhani"/>
              <i n="[Customers].[City].&amp;[Phagwara]" c="Phagwara"/>
              <i n="[Customers].[City].&amp;[Purnia]" c="Purnia"/>
              <i n="[Customers].[City].&amp;[Raipur]" c="Raipur"/>
              <i n="[Customers].[City].&amp;[Ratlam]" c="Ratlam"/>
              <i n="[Customers].[City].&amp;[Raurkela Industrial Township]" c="Raurkela Industrial Township"/>
              <i n="[Customers].[City].&amp;[Sambhal]" c="Sambhal"/>
              <i n="[Customers].[City].&amp;[Sasaram]" c="Sasaram"/>
              <i n="[Customers].[City].&amp;[Satara]" c="Satara"/>
              <i n="[Customers].[City].&amp;[Serampore]" c="Serampore"/>
              <i n="[Customers].[City].&amp;[Singrauli]" c="Singrauli"/>
              <i n="[Customers].[City].&amp;[Sri Ganganagar]" c="Sri Ganganagar"/>
              <i n="[Customers].[City].&amp;[Srikakulam]" c="Srikakulam"/>
              <i n="[Customers].[City].&amp;[Sultan Pur Majra]" c="Sultan Pur Majra"/>
              <i n="[Customers].[City].&amp;[Surat]" c="Surat"/>
              <i n="[Customers].[City].&amp;[Tenali]" c="Tenali"/>
              <i n="[Customers].[City].&amp;[Tiruchirappalli]" c="Tiruchirappalli"/>
              <i n="[Customers].[City].&amp;[Tiruppur]" c="Tiruppur"/>
              <i n="[Customers].[City].&amp;[Tumkur]" c="Tumkur"/>
              <i n="[Customers].[City].&amp;[Vellore]" c="Vellore"/>
              <i n="[Customers].[City].&amp;[Warangal]" c="Warangal"/>
            </range>
          </ranges>
        </level>
      </levels>
      <selections count="1">
        <selection n="[Custom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ACDD4B1-A180-4781-829B-BBC0F7B058B9}" cache="Slicer_City" caption="City" level="1" style="SlicerStyleLight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C9B2-536D-4172-91E5-D882843F1537}">
  <dimension ref="A2:L48"/>
  <sheetViews>
    <sheetView workbookViewId="0">
      <selection activeCell="L15" sqref="L15"/>
    </sheetView>
  </sheetViews>
  <sheetFormatPr defaultRowHeight="14.4" x14ac:dyDescent="0.3"/>
  <cols>
    <col min="1" max="1" width="13.33203125" bestFit="1" customWidth="1"/>
    <col min="2" max="2" width="13.109375" bestFit="1" customWidth="1"/>
    <col min="3" max="3" width="19" customWidth="1"/>
    <col min="4" max="4" width="14.44140625" bestFit="1" customWidth="1"/>
    <col min="5" max="5" width="12.44140625" bestFit="1" customWidth="1"/>
    <col min="6" max="6" width="13.109375" bestFit="1" customWidth="1"/>
    <col min="7" max="7" width="26.6640625" bestFit="1" customWidth="1"/>
    <col min="8" max="8" width="13.109375" bestFit="1" customWidth="1"/>
    <col min="9" max="9" width="6.33203125" customWidth="1"/>
    <col min="10" max="10" width="12.44140625" bestFit="1" customWidth="1"/>
    <col min="11" max="11" width="13.109375" bestFit="1" customWidth="1"/>
  </cols>
  <sheetData>
    <row r="2" spans="1:10" x14ac:dyDescent="0.3">
      <c r="A2" s="4" t="s">
        <v>1</v>
      </c>
      <c r="D2" s="4" t="s">
        <v>37</v>
      </c>
      <c r="E2" s="5"/>
      <c r="G2" s="4" t="s">
        <v>54</v>
      </c>
      <c r="H2" s="5"/>
      <c r="J2" s="10"/>
    </row>
    <row r="3" spans="1:10" x14ac:dyDescent="0.3">
      <c r="A3" s="9" t="s">
        <v>0</v>
      </c>
      <c r="B3" s="10"/>
      <c r="D3" s="2" t="s">
        <v>5</v>
      </c>
      <c r="E3" s="9" t="s">
        <v>0</v>
      </c>
      <c r="G3" s="2" t="s">
        <v>5</v>
      </c>
      <c r="H3" s="9" t="s">
        <v>0</v>
      </c>
    </row>
    <row r="4" spans="1:10" x14ac:dyDescent="0.3">
      <c r="A4" s="9">
        <v>3520984</v>
      </c>
      <c r="D4" s="3" t="s">
        <v>23</v>
      </c>
      <c r="E4" s="9">
        <v>121905</v>
      </c>
      <c r="G4" s="3" t="s">
        <v>57</v>
      </c>
      <c r="H4" s="9">
        <v>1636884</v>
      </c>
    </row>
    <row r="5" spans="1:10" x14ac:dyDescent="0.3">
      <c r="D5" s="3" t="s">
        <v>36</v>
      </c>
      <c r="E5" s="9">
        <v>114476</v>
      </c>
      <c r="G5" s="3" t="s">
        <v>56</v>
      </c>
      <c r="H5" s="9">
        <v>995204</v>
      </c>
    </row>
    <row r="6" spans="1:10" x14ac:dyDescent="0.3">
      <c r="D6" s="3" t="s">
        <v>30</v>
      </c>
      <c r="E6" s="9">
        <v>106624</v>
      </c>
      <c r="G6" s="3" t="s">
        <v>55</v>
      </c>
      <c r="H6" s="9">
        <v>888896</v>
      </c>
    </row>
    <row r="7" spans="1:10" x14ac:dyDescent="0.3">
      <c r="A7" s="4" t="s">
        <v>2</v>
      </c>
      <c r="B7" s="10"/>
      <c r="D7" s="3" t="s">
        <v>33</v>
      </c>
      <c r="E7" s="9">
        <v>101556</v>
      </c>
      <c r="G7" s="3" t="s">
        <v>13</v>
      </c>
      <c r="H7" s="9">
        <v>3520984</v>
      </c>
    </row>
    <row r="8" spans="1:10" x14ac:dyDescent="0.3">
      <c r="A8" t="s">
        <v>3</v>
      </c>
      <c r="D8" s="3" t="s">
        <v>28</v>
      </c>
      <c r="E8" s="9">
        <v>97665</v>
      </c>
    </row>
    <row r="9" spans="1:10" x14ac:dyDescent="0.3">
      <c r="A9" s="1">
        <v>1000</v>
      </c>
      <c r="D9" s="3" t="s">
        <v>35</v>
      </c>
      <c r="E9" s="9">
        <v>97656</v>
      </c>
    </row>
    <row r="10" spans="1:10" x14ac:dyDescent="0.3">
      <c r="D10" s="3" t="s">
        <v>31</v>
      </c>
      <c r="E10" s="9">
        <v>97012</v>
      </c>
      <c r="G10" s="4" t="s">
        <v>58</v>
      </c>
      <c r="H10" s="5"/>
    </row>
    <row r="11" spans="1:10" x14ac:dyDescent="0.3">
      <c r="D11" s="3" t="s">
        <v>32</v>
      </c>
      <c r="E11" s="9">
        <v>96701</v>
      </c>
      <c r="G11" t="s">
        <v>59</v>
      </c>
    </row>
    <row r="12" spans="1:10" x14ac:dyDescent="0.3">
      <c r="A12" s="4" t="s">
        <v>4</v>
      </c>
      <c r="B12" s="5"/>
      <c r="D12" s="3" t="s">
        <v>34</v>
      </c>
      <c r="E12" s="9">
        <v>91385</v>
      </c>
      <c r="G12" s="11">
        <v>5.53</v>
      </c>
    </row>
    <row r="13" spans="1:10" x14ac:dyDescent="0.3">
      <c r="A13" s="2" t="s">
        <v>5</v>
      </c>
      <c r="B13" s="9" t="s">
        <v>0</v>
      </c>
      <c r="D13" s="3" t="s">
        <v>29</v>
      </c>
      <c r="E13" s="9">
        <v>90036</v>
      </c>
    </row>
    <row r="14" spans="1:10" x14ac:dyDescent="0.3">
      <c r="A14" s="3" t="s">
        <v>7</v>
      </c>
      <c r="B14" s="9">
        <v>674634</v>
      </c>
      <c r="D14" s="3" t="s">
        <v>13</v>
      </c>
      <c r="E14" s="9">
        <v>1015016</v>
      </c>
      <c r="G14" s="4" t="s">
        <v>60</v>
      </c>
    </row>
    <row r="15" spans="1:10" x14ac:dyDescent="0.3">
      <c r="A15" s="3" t="s">
        <v>11</v>
      </c>
      <c r="B15" s="9">
        <v>631585</v>
      </c>
      <c r="C15" s="10"/>
      <c r="G15" t="s">
        <v>61</v>
      </c>
    </row>
    <row r="16" spans="1:10" x14ac:dyDescent="0.3">
      <c r="A16" s="3" t="s">
        <v>6</v>
      </c>
      <c r="B16" s="9">
        <v>586176</v>
      </c>
      <c r="G16" s="1">
        <v>10</v>
      </c>
    </row>
    <row r="17" spans="1:12" x14ac:dyDescent="0.3">
      <c r="A17" s="3" t="s">
        <v>10</v>
      </c>
      <c r="B17" s="9">
        <v>574682</v>
      </c>
    </row>
    <row r="18" spans="1:12" x14ac:dyDescent="0.3">
      <c r="A18" s="3" t="s">
        <v>8</v>
      </c>
      <c r="B18" s="9">
        <v>408194</v>
      </c>
      <c r="G18" s="5" t="s">
        <v>63</v>
      </c>
    </row>
    <row r="19" spans="1:12" x14ac:dyDescent="0.3">
      <c r="A19" s="3" t="s">
        <v>12</v>
      </c>
      <c r="B19" s="9">
        <v>331930</v>
      </c>
      <c r="G19" t="s">
        <v>62</v>
      </c>
    </row>
    <row r="20" spans="1:12" x14ac:dyDescent="0.3">
      <c r="A20" s="3" t="s">
        <v>9</v>
      </c>
      <c r="B20" s="9">
        <v>313783</v>
      </c>
      <c r="G20" s="1">
        <v>1</v>
      </c>
    </row>
    <row r="21" spans="1:12" x14ac:dyDescent="0.3">
      <c r="A21" s="3" t="s">
        <v>13</v>
      </c>
      <c r="B21" s="9">
        <v>3520984</v>
      </c>
      <c r="D21" s="4" t="s">
        <v>38</v>
      </c>
      <c r="E21" s="5"/>
      <c r="F21" s="10"/>
      <c r="L21" s="10"/>
    </row>
    <row r="22" spans="1:12" x14ac:dyDescent="0.3">
      <c r="D22" s="2" t="s">
        <v>5</v>
      </c>
      <c r="E22" s="9" t="s">
        <v>0</v>
      </c>
    </row>
    <row r="23" spans="1:12" x14ac:dyDescent="0.3">
      <c r="D23" s="3" t="s">
        <v>24</v>
      </c>
      <c r="E23" s="9">
        <v>1005645</v>
      </c>
      <c r="G23" s="4" t="s">
        <v>68</v>
      </c>
    </row>
    <row r="24" spans="1:12" x14ac:dyDescent="0.3">
      <c r="D24" s="3" t="s">
        <v>26</v>
      </c>
      <c r="E24" s="9">
        <v>740831</v>
      </c>
      <c r="G24" s="2" t="s">
        <v>5</v>
      </c>
      <c r="H24" t="s">
        <v>0</v>
      </c>
    </row>
    <row r="25" spans="1:12" x14ac:dyDescent="0.3">
      <c r="D25" s="3" t="s">
        <v>27</v>
      </c>
      <c r="E25" s="9">
        <v>733842</v>
      </c>
      <c r="G25" s="3" t="s">
        <v>64</v>
      </c>
      <c r="H25" s="6">
        <v>0.49155605364863914</v>
      </c>
    </row>
    <row r="26" spans="1:12" x14ac:dyDescent="0.3">
      <c r="D26" s="3" t="s">
        <v>39</v>
      </c>
      <c r="E26" s="9">
        <v>329862</v>
      </c>
      <c r="G26" s="3" t="s">
        <v>65</v>
      </c>
      <c r="H26" s="6">
        <v>0.50844394635136092</v>
      </c>
    </row>
    <row r="27" spans="1:12" x14ac:dyDescent="0.3">
      <c r="D27" s="3" t="s">
        <v>11</v>
      </c>
      <c r="E27" s="9">
        <v>297372</v>
      </c>
      <c r="G27" s="3" t="s">
        <v>13</v>
      </c>
      <c r="H27" s="6">
        <v>1</v>
      </c>
      <c r="I27" s="12"/>
    </row>
    <row r="28" spans="1:12" x14ac:dyDescent="0.3">
      <c r="D28" s="3" t="s">
        <v>25</v>
      </c>
      <c r="E28" s="9">
        <v>212281</v>
      </c>
    </row>
    <row r="29" spans="1:12" x14ac:dyDescent="0.3">
      <c r="D29" s="3" t="s">
        <v>40</v>
      </c>
      <c r="E29" s="9">
        <v>201151</v>
      </c>
    </row>
    <row r="30" spans="1:12" x14ac:dyDescent="0.3">
      <c r="D30" s="3" t="s">
        <v>13</v>
      </c>
      <c r="E30" s="9">
        <v>3520984</v>
      </c>
      <c r="I30" s="10"/>
    </row>
    <row r="33" spans="1:9" x14ac:dyDescent="0.3">
      <c r="C33" s="10"/>
    </row>
    <row r="34" spans="1:9" x14ac:dyDescent="0.3">
      <c r="A34" s="4" t="s">
        <v>67</v>
      </c>
      <c r="B34" s="5"/>
      <c r="C34" s="5"/>
      <c r="E34" s="4" t="s">
        <v>41</v>
      </c>
      <c r="F34" s="5"/>
      <c r="I34" s="10"/>
    </row>
    <row r="35" spans="1:9" x14ac:dyDescent="0.3">
      <c r="A35" s="2" t="s">
        <v>5</v>
      </c>
      <c r="B35" s="9" t="s">
        <v>0</v>
      </c>
      <c r="E35" s="2" t="s">
        <v>5</v>
      </c>
      <c r="F35" s="9" t="s">
        <v>0</v>
      </c>
    </row>
    <row r="36" spans="1:9" x14ac:dyDescent="0.3">
      <c r="A36" s="3" t="s">
        <v>17</v>
      </c>
      <c r="B36" s="9">
        <v>125854</v>
      </c>
      <c r="C36" s="7"/>
      <c r="E36" s="3" t="s">
        <v>46</v>
      </c>
      <c r="F36" s="9">
        <v>95468</v>
      </c>
    </row>
    <row r="37" spans="1:9" x14ac:dyDescent="0.3">
      <c r="A37" s="3" t="s">
        <v>18</v>
      </c>
      <c r="B37" s="9">
        <v>109979</v>
      </c>
      <c r="E37" s="3" t="s">
        <v>45</v>
      </c>
      <c r="F37" s="9">
        <v>704509</v>
      </c>
    </row>
    <row r="38" spans="1:9" x14ac:dyDescent="0.3">
      <c r="A38" s="3" t="s">
        <v>16</v>
      </c>
      <c r="B38" s="9">
        <v>93813</v>
      </c>
      <c r="E38" s="3" t="s">
        <v>49</v>
      </c>
      <c r="F38" s="9">
        <v>511823</v>
      </c>
    </row>
    <row r="39" spans="1:9" x14ac:dyDescent="0.3">
      <c r="A39" s="3" t="s">
        <v>19</v>
      </c>
      <c r="B39" s="9">
        <v>81663</v>
      </c>
      <c r="E39" s="3" t="s">
        <v>42</v>
      </c>
      <c r="F39" s="9">
        <v>140393</v>
      </c>
    </row>
    <row r="40" spans="1:9" x14ac:dyDescent="0.3">
      <c r="A40" s="3" t="s">
        <v>66</v>
      </c>
      <c r="B40" s="9">
        <v>80733</v>
      </c>
      <c r="E40" s="3" t="s">
        <v>50</v>
      </c>
      <c r="F40" s="9">
        <v>150346</v>
      </c>
    </row>
    <row r="41" spans="1:9" x14ac:dyDescent="0.3">
      <c r="A41" s="3" t="s">
        <v>20</v>
      </c>
      <c r="B41" s="9">
        <v>76822</v>
      </c>
      <c r="E41" s="3" t="s">
        <v>48</v>
      </c>
      <c r="F41" s="9">
        <v>157913</v>
      </c>
    </row>
    <row r="42" spans="1:9" x14ac:dyDescent="0.3">
      <c r="A42" s="3" t="s">
        <v>22</v>
      </c>
      <c r="B42" s="9">
        <v>75029</v>
      </c>
      <c r="E42" s="3" t="s">
        <v>47</v>
      </c>
      <c r="F42" s="9">
        <v>135826</v>
      </c>
    </row>
    <row r="43" spans="1:9" x14ac:dyDescent="0.3">
      <c r="A43" s="3" t="s">
        <v>15</v>
      </c>
      <c r="B43" s="9">
        <v>72973</v>
      </c>
      <c r="E43" s="3" t="s">
        <v>43</v>
      </c>
      <c r="F43" s="9">
        <v>737389</v>
      </c>
    </row>
    <row r="44" spans="1:9" x14ac:dyDescent="0.3">
      <c r="A44" s="3" t="s">
        <v>14</v>
      </c>
      <c r="B44" s="9">
        <v>70409</v>
      </c>
      <c r="E44" s="3" t="s">
        <v>53</v>
      </c>
      <c r="F44" s="9">
        <v>136938</v>
      </c>
    </row>
    <row r="45" spans="1:9" x14ac:dyDescent="0.3">
      <c r="A45" s="3" t="s">
        <v>21</v>
      </c>
      <c r="B45" s="9">
        <v>69117</v>
      </c>
      <c r="E45" s="3" t="s">
        <v>52</v>
      </c>
      <c r="F45" s="9">
        <v>151619</v>
      </c>
    </row>
    <row r="46" spans="1:9" x14ac:dyDescent="0.3">
      <c r="A46" s="3" t="s">
        <v>13</v>
      </c>
      <c r="B46" s="9">
        <v>856392</v>
      </c>
      <c r="E46" s="3" t="s">
        <v>51</v>
      </c>
      <c r="F46" s="9">
        <v>449169</v>
      </c>
    </row>
    <row r="47" spans="1:9" x14ac:dyDescent="0.3">
      <c r="E47" s="3" t="s">
        <v>44</v>
      </c>
      <c r="F47" s="9">
        <v>149591</v>
      </c>
    </row>
    <row r="48" spans="1:9" x14ac:dyDescent="0.3">
      <c r="E48" s="3" t="s">
        <v>13</v>
      </c>
      <c r="F48" s="9">
        <v>3520984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D5108-CB7D-4D4E-8DCF-F46254B55209}">
  <dimension ref="B2:X55"/>
  <sheetViews>
    <sheetView showGridLines="0" tabSelected="1" topLeftCell="A3" zoomScale="65" zoomScaleNormal="66" workbookViewId="0">
      <selection activeCell="AC25" sqref="AC25"/>
    </sheetView>
  </sheetViews>
  <sheetFormatPr defaultRowHeight="14.4" x14ac:dyDescent="0.3"/>
  <cols>
    <col min="1" max="1" width="3.33203125" customWidth="1"/>
    <col min="2" max="2" width="8.88671875" customWidth="1"/>
    <col min="20" max="20" width="8.88671875" customWidth="1"/>
    <col min="22" max="24" width="8.88671875" customWidth="1"/>
  </cols>
  <sheetData>
    <row r="2" spans="2:24" x14ac:dyDescent="0.3">
      <c r="B2" s="8"/>
      <c r="C2" s="8"/>
      <c r="D2" s="8"/>
      <c r="E2" s="8"/>
      <c r="F2" s="8"/>
      <c r="G2" s="8"/>
      <c r="H2" s="8"/>
      <c r="I2" s="8"/>
      <c r="J2" s="8"/>
      <c r="K2" s="8"/>
      <c r="L2" s="8"/>
      <c r="M2" s="8"/>
      <c r="N2" s="8"/>
      <c r="O2" s="8"/>
      <c r="P2" s="8"/>
      <c r="Q2" s="8"/>
      <c r="R2" s="8"/>
      <c r="S2" s="8"/>
      <c r="T2" s="8"/>
      <c r="U2" s="8"/>
      <c r="V2" s="8"/>
      <c r="W2" s="8"/>
      <c r="X2" s="8"/>
    </row>
    <row r="3" spans="2:24" x14ac:dyDescent="0.3">
      <c r="B3" s="8"/>
      <c r="C3" s="8"/>
      <c r="D3" s="8"/>
      <c r="E3" s="8"/>
      <c r="F3" s="8"/>
      <c r="G3" s="8"/>
      <c r="H3" s="8"/>
      <c r="I3" s="8"/>
      <c r="J3" s="8"/>
      <c r="K3" s="8"/>
      <c r="L3" s="8"/>
      <c r="M3" s="8"/>
      <c r="N3" s="8"/>
      <c r="O3" s="8"/>
      <c r="P3" s="8"/>
      <c r="Q3" s="8"/>
      <c r="R3" s="8"/>
      <c r="S3" s="8"/>
      <c r="T3" s="8"/>
      <c r="U3" s="8"/>
      <c r="V3" s="8"/>
      <c r="W3" s="8"/>
      <c r="X3" s="8"/>
    </row>
    <row r="4" spans="2:24" x14ac:dyDescent="0.3">
      <c r="B4" s="8"/>
      <c r="C4" s="8"/>
      <c r="D4" s="8"/>
      <c r="E4" s="8"/>
      <c r="F4" s="8"/>
      <c r="G4" s="8"/>
      <c r="H4" s="8"/>
      <c r="I4" s="8"/>
      <c r="J4" s="8"/>
      <c r="K4" s="8"/>
      <c r="L4" s="8"/>
      <c r="M4" s="8"/>
      <c r="N4" s="8"/>
      <c r="O4" s="8"/>
      <c r="P4" s="8"/>
      <c r="Q4" s="8"/>
      <c r="R4" s="8"/>
      <c r="S4" s="8"/>
      <c r="T4" s="8"/>
      <c r="U4" s="8"/>
      <c r="V4" s="8"/>
      <c r="W4" s="8"/>
      <c r="X4" s="8"/>
    </row>
    <row r="5" spans="2:24" x14ac:dyDescent="0.3">
      <c r="B5" s="8"/>
      <c r="C5" s="8"/>
      <c r="D5" s="8"/>
      <c r="E5" s="8"/>
      <c r="F5" s="8"/>
      <c r="G5" s="8"/>
      <c r="H5" s="8"/>
      <c r="I5" s="8"/>
      <c r="J5" s="8"/>
      <c r="K5" s="8"/>
      <c r="L5" s="8"/>
      <c r="M5" s="8"/>
      <c r="N5" s="8"/>
      <c r="O5" s="8"/>
      <c r="P5" s="8"/>
      <c r="Q5" s="8"/>
      <c r="R5" s="8"/>
      <c r="S5" s="8"/>
      <c r="T5" s="8"/>
      <c r="U5" s="8"/>
      <c r="V5" s="8"/>
      <c r="W5" s="8"/>
      <c r="X5" s="8"/>
    </row>
    <row r="6" spans="2:24" x14ac:dyDescent="0.3">
      <c r="B6" s="8"/>
      <c r="C6" s="8"/>
      <c r="D6" s="8"/>
      <c r="E6" s="8"/>
      <c r="F6" s="8"/>
      <c r="G6" s="8"/>
      <c r="H6" s="8"/>
      <c r="I6" s="8"/>
      <c r="J6" s="8"/>
      <c r="K6" s="8"/>
      <c r="L6" s="8"/>
      <c r="M6" s="8"/>
      <c r="N6" s="8"/>
      <c r="O6" s="8"/>
      <c r="P6" s="8"/>
      <c r="Q6" s="8"/>
      <c r="R6" s="8"/>
      <c r="S6" s="8"/>
      <c r="T6" s="8"/>
      <c r="U6" s="8"/>
      <c r="V6" s="8"/>
      <c r="W6" s="8"/>
      <c r="X6" s="8"/>
    </row>
    <row r="7" spans="2:24" x14ac:dyDescent="0.3">
      <c r="B7" s="8"/>
      <c r="C7" s="8"/>
      <c r="D7" s="8"/>
      <c r="E7" s="8"/>
      <c r="F7" s="8"/>
      <c r="G7" s="8"/>
      <c r="H7" s="8"/>
      <c r="I7" s="8"/>
      <c r="J7" s="8"/>
      <c r="K7" s="8"/>
      <c r="L7" s="8"/>
      <c r="M7" s="8"/>
      <c r="N7" s="8"/>
      <c r="O7" s="8"/>
      <c r="P7" s="8"/>
      <c r="Q7" s="8"/>
      <c r="R7" s="8"/>
      <c r="S7" s="8"/>
      <c r="T7" s="8"/>
      <c r="U7" s="8"/>
      <c r="V7" s="8"/>
      <c r="W7" s="8"/>
      <c r="X7" s="8"/>
    </row>
    <row r="8" spans="2:24" x14ac:dyDescent="0.3">
      <c r="B8" s="8"/>
      <c r="C8" s="8"/>
      <c r="D8" s="8"/>
      <c r="E8" s="8"/>
      <c r="F8" s="8"/>
      <c r="G8" s="8"/>
      <c r="H8" s="8"/>
      <c r="I8" s="8"/>
      <c r="J8" s="8"/>
      <c r="K8" s="8"/>
      <c r="L8" s="8"/>
      <c r="M8" s="8"/>
      <c r="N8" s="8"/>
      <c r="O8" s="8"/>
      <c r="P8" s="8"/>
      <c r="Q8" s="8"/>
      <c r="R8" s="8"/>
      <c r="S8" s="8"/>
      <c r="T8" s="8"/>
      <c r="U8" s="8"/>
      <c r="V8" s="8"/>
      <c r="W8" s="8"/>
      <c r="X8" s="8"/>
    </row>
    <row r="9" spans="2:24" x14ac:dyDescent="0.3">
      <c r="B9" s="8"/>
      <c r="C9" s="8"/>
      <c r="D9" s="8"/>
      <c r="E9" s="8"/>
      <c r="F9" s="8"/>
      <c r="G9" s="8"/>
      <c r="H9" s="8"/>
      <c r="I9" s="8"/>
      <c r="J9" s="8"/>
      <c r="K9" s="8"/>
      <c r="L9" s="8"/>
      <c r="M9" s="8"/>
      <c r="N9" s="8"/>
      <c r="O9" s="8"/>
      <c r="P9" s="8"/>
      <c r="Q9" s="8"/>
      <c r="R9" s="8"/>
      <c r="S9" s="8"/>
      <c r="T9" s="8"/>
      <c r="U9" s="8"/>
      <c r="V9" s="8"/>
      <c r="W9" s="8"/>
      <c r="X9" s="8"/>
    </row>
    <row r="10" spans="2:24" x14ac:dyDescent="0.3">
      <c r="B10" s="8"/>
      <c r="C10" s="8"/>
      <c r="D10" s="8"/>
      <c r="E10" s="8"/>
      <c r="F10" s="8"/>
      <c r="G10" s="8"/>
      <c r="H10" s="8"/>
      <c r="I10" s="8"/>
      <c r="J10" s="8"/>
      <c r="K10" s="8"/>
      <c r="L10" s="8"/>
      <c r="M10" s="8"/>
      <c r="N10" s="8"/>
      <c r="O10" s="8"/>
      <c r="P10" s="8"/>
      <c r="Q10" s="8"/>
      <c r="R10" s="8"/>
      <c r="S10" s="8"/>
      <c r="T10" s="8"/>
      <c r="U10" s="8"/>
      <c r="V10" s="8"/>
      <c r="W10" s="8"/>
      <c r="X10" s="8"/>
    </row>
    <row r="11" spans="2:24" x14ac:dyDescent="0.3">
      <c r="B11" s="8"/>
      <c r="C11" s="8"/>
      <c r="D11" s="8"/>
      <c r="E11" s="8"/>
      <c r="F11" s="8"/>
      <c r="G11" s="8"/>
      <c r="H11" s="8"/>
      <c r="I11" s="8"/>
      <c r="J11" s="8"/>
      <c r="K11" s="8"/>
      <c r="L11" s="8"/>
      <c r="M11" s="8"/>
      <c r="N11" s="8"/>
      <c r="O11" s="8"/>
      <c r="P11" s="8"/>
      <c r="Q11" s="8"/>
      <c r="R11" s="8"/>
      <c r="S11" s="8"/>
      <c r="T11" s="8"/>
      <c r="U11" s="8"/>
      <c r="V11" s="8"/>
      <c r="W11" s="8"/>
      <c r="X11" s="8"/>
    </row>
    <row r="12" spans="2:24" x14ac:dyDescent="0.3">
      <c r="B12" s="8"/>
      <c r="C12" s="8"/>
      <c r="D12" s="8"/>
      <c r="E12" s="8"/>
      <c r="F12" s="8"/>
      <c r="G12" s="8"/>
      <c r="H12" s="8"/>
      <c r="I12" s="8"/>
      <c r="J12" s="8"/>
      <c r="K12" s="8"/>
      <c r="L12" s="8"/>
      <c r="M12" s="8"/>
      <c r="N12" s="8"/>
      <c r="O12" s="8"/>
      <c r="P12" s="8"/>
      <c r="Q12" s="8"/>
      <c r="R12" s="8"/>
      <c r="S12" s="8"/>
      <c r="T12" s="8"/>
      <c r="U12" s="8"/>
      <c r="V12" s="8"/>
      <c r="W12" s="8"/>
      <c r="X12" s="8"/>
    </row>
    <row r="13" spans="2:24" x14ac:dyDescent="0.3">
      <c r="B13" s="8"/>
      <c r="C13" s="8"/>
      <c r="D13" s="8"/>
      <c r="E13" s="8"/>
      <c r="F13" s="8"/>
      <c r="G13" s="8"/>
      <c r="H13" s="8"/>
      <c r="I13" s="8"/>
      <c r="J13" s="8"/>
      <c r="K13" s="8"/>
      <c r="L13" s="8"/>
      <c r="M13" s="8"/>
      <c r="N13" s="8"/>
      <c r="O13" s="8"/>
      <c r="P13" s="8"/>
      <c r="Q13" s="8"/>
      <c r="R13" s="8"/>
      <c r="S13" s="8"/>
      <c r="T13" s="8"/>
      <c r="U13" s="8"/>
      <c r="V13" s="8"/>
      <c r="W13" s="8"/>
      <c r="X13" s="8"/>
    </row>
    <row r="14" spans="2:24" x14ac:dyDescent="0.3">
      <c r="B14" s="8"/>
      <c r="C14" s="8"/>
      <c r="D14" s="8"/>
      <c r="E14" s="8"/>
      <c r="F14" s="8"/>
      <c r="G14" s="8"/>
      <c r="H14" s="8"/>
      <c r="I14" s="8"/>
      <c r="J14" s="8"/>
      <c r="K14" s="8"/>
      <c r="L14" s="8"/>
      <c r="M14" s="8"/>
      <c r="N14" s="8"/>
      <c r="O14" s="8"/>
      <c r="P14" s="8"/>
      <c r="Q14" s="8"/>
      <c r="R14" s="8"/>
      <c r="S14" s="8"/>
      <c r="T14" s="8"/>
      <c r="U14" s="8"/>
      <c r="V14" s="8"/>
      <c r="W14" s="8"/>
      <c r="X14" s="8"/>
    </row>
    <row r="15" spans="2:24" x14ac:dyDescent="0.3">
      <c r="B15" s="8"/>
      <c r="C15" s="8"/>
      <c r="D15" s="8"/>
      <c r="E15" s="8"/>
      <c r="F15" s="8"/>
      <c r="G15" s="8"/>
      <c r="H15" s="8"/>
      <c r="I15" s="8"/>
      <c r="J15" s="8"/>
      <c r="K15" s="8"/>
      <c r="L15" s="8"/>
      <c r="M15" s="8"/>
      <c r="N15" s="8"/>
      <c r="O15" s="8"/>
      <c r="P15" s="8"/>
      <c r="Q15" s="8"/>
      <c r="R15" s="8"/>
      <c r="S15" s="8"/>
      <c r="T15" s="8"/>
      <c r="U15" s="8"/>
      <c r="V15" s="8"/>
      <c r="W15" s="8"/>
      <c r="X15" s="8"/>
    </row>
    <row r="16" spans="2:24" x14ac:dyDescent="0.3">
      <c r="B16" s="8"/>
      <c r="C16" s="8"/>
      <c r="D16" s="8"/>
      <c r="E16" s="8"/>
      <c r="F16" s="8"/>
      <c r="G16" s="8"/>
      <c r="H16" s="8"/>
      <c r="I16" s="8"/>
      <c r="J16" s="8"/>
      <c r="K16" s="8"/>
      <c r="L16" s="8"/>
      <c r="M16" s="8"/>
      <c r="N16" s="8"/>
      <c r="O16" s="8"/>
      <c r="P16" s="8"/>
      <c r="Q16" s="8"/>
      <c r="R16" s="8"/>
      <c r="S16" s="8"/>
      <c r="T16" s="8"/>
      <c r="U16" s="8"/>
      <c r="V16" s="8"/>
      <c r="W16" s="8"/>
      <c r="X16" s="8"/>
    </row>
    <row r="17" spans="2:24" x14ac:dyDescent="0.3">
      <c r="B17" s="8"/>
      <c r="C17" s="8"/>
      <c r="D17" s="8"/>
      <c r="E17" s="8"/>
      <c r="F17" s="8"/>
      <c r="G17" s="8"/>
      <c r="H17" s="8"/>
      <c r="I17" s="8"/>
      <c r="J17" s="8"/>
      <c r="K17" s="8"/>
      <c r="L17" s="8"/>
      <c r="M17" s="8"/>
      <c r="N17" s="8"/>
      <c r="O17" s="8"/>
      <c r="P17" s="8"/>
      <c r="Q17" s="8"/>
      <c r="R17" s="8"/>
      <c r="S17" s="8"/>
      <c r="T17" s="8"/>
      <c r="U17" s="8"/>
      <c r="V17" s="8"/>
      <c r="W17" s="8"/>
      <c r="X17" s="8"/>
    </row>
    <row r="18" spans="2:24" x14ac:dyDescent="0.3">
      <c r="B18" s="8"/>
      <c r="C18" s="8"/>
      <c r="D18" s="8"/>
      <c r="E18" s="8"/>
      <c r="F18" s="8"/>
      <c r="G18" s="8"/>
      <c r="H18" s="8"/>
      <c r="I18" s="8"/>
      <c r="J18" s="8"/>
      <c r="K18" s="8"/>
      <c r="L18" s="8"/>
      <c r="M18" s="8"/>
      <c r="N18" s="8"/>
      <c r="O18" s="8"/>
      <c r="P18" s="8"/>
      <c r="Q18" s="8"/>
      <c r="R18" s="8"/>
      <c r="S18" s="8"/>
      <c r="T18" s="8"/>
      <c r="U18" s="8"/>
      <c r="V18" s="8"/>
      <c r="W18" s="8"/>
      <c r="X18" s="8"/>
    </row>
    <row r="19" spans="2:24" x14ac:dyDescent="0.3">
      <c r="B19" s="8"/>
      <c r="C19" s="8"/>
      <c r="D19" s="8"/>
      <c r="E19" s="8"/>
      <c r="F19" s="8"/>
      <c r="G19" s="8"/>
      <c r="H19" s="8"/>
      <c r="I19" s="8"/>
      <c r="J19" s="8"/>
      <c r="K19" s="8"/>
      <c r="L19" s="8"/>
      <c r="M19" s="8"/>
      <c r="N19" s="8"/>
      <c r="O19" s="8"/>
      <c r="P19" s="8"/>
      <c r="Q19" s="8"/>
      <c r="R19" s="8"/>
      <c r="S19" s="8"/>
      <c r="T19" s="8"/>
      <c r="U19" s="8"/>
      <c r="V19" s="8"/>
      <c r="W19" s="8"/>
      <c r="X19" s="8"/>
    </row>
    <row r="20" spans="2:24" x14ac:dyDescent="0.3">
      <c r="B20" s="8"/>
      <c r="C20" s="8"/>
      <c r="D20" s="8"/>
      <c r="E20" s="8"/>
      <c r="F20" s="8"/>
      <c r="G20" s="8"/>
      <c r="H20" s="8"/>
      <c r="I20" s="8"/>
      <c r="J20" s="8"/>
      <c r="K20" s="8"/>
      <c r="L20" s="8"/>
      <c r="M20" s="8"/>
      <c r="N20" s="8"/>
      <c r="O20" s="8"/>
      <c r="P20" s="8"/>
      <c r="Q20" s="8"/>
      <c r="R20" s="8"/>
      <c r="S20" s="8"/>
      <c r="T20" s="8"/>
      <c r="U20" s="8"/>
      <c r="V20" s="8"/>
      <c r="W20" s="8"/>
      <c r="X20" s="8"/>
    </row>
    <row r="21" spans="2:24" x14ac:dyDescent="0.3">
      <c r="B21" s="8"/>
      <c r="C21" s="8"/>
      <c r="D21" s="8"/>
      <c r="E21" s="8"/>
      <c r="F21" s="8"/>
      <c r="G21" s="8"/>
      <c r="H21" s="8"/>
      <c r="I21" s="8"/>
      <c r="J21" s="8"/>
      <c r="K21" s="8"/>
      <c r="L21" s="8"/>
      <c r="M21" s="8"/>
      <c r="N21" s="8"/>
      <c r="O21" s="8"/>
      <c r="P21" s="8"/>
      <c r="Q21" s="8"/>
      <c r="R21" s="8"/>
      <c r="S21" s="8"/>
      <c r="T21" s="8"/>
      <c r="U21" s="8"/>
      <c r="V21" s="8"/>
      <c r="W21" s="8"/>
      <c r="X21" s="8"/>
    </row>
    <row r="22" spans="2:24" x14ac:dyDescent="0.3">
      <c r="B22" s="8"/>
      <c r="C22" s="8"/>
      <c r="D22" s="8"/>
      <c r="E22" s="8"/>
      <c r="F22" s="8"/>
      <c r="G22" s="8"/>
      <c r="H22" s="8"/>
      <c r="I22" s="8"/>
      <c r="J22" s="8"/>
      <c r="K22" s="8"/>
      <c r="L22" s="8"/>
      <c r="M22" s="8"/>
      <c r="N22" s="8"/>
      <c r="O22" s="8"/>
      <c r="P22" s="8"/>
      <c r="Q22" s="8"/>
      <c r="R22" s="8"/>
      <c r="S22" s="8"/>
      <c r="T22" s="8"/>
      <c r="U22" s="8"/>
      <c r="V22" s="8"/>
      <c r="W22" s="8"/>
      <c r="X22" s="8"/>
    </row>
    <row r="23" spans="2:24" x14ac:dyDescent="0.3">
      <c r="B23" s="8"/>
      <c r="C23" s="8"/>
      <c r="D23" s="8"/>
      <c r="E23" s="8"/>
      <c r="F23" s="8"/>
      <c r="G23" s="8"/>
      <c r="H23" s="8"/>
      <c r="I23" s="8"/>
      <c r="J23" s="8"/>
      <c r="K23" s="8"/>
      <c r="L23" s="8"/>
      <c r="M23" s="8"/>
      <c r="N23" s="8"/>
      <c r="O23" s="8"/>
      <c r="P23" s="8"/>
      <c r="Q23" s="8"/>
      <c r="R23" s="8"/>
      <c r="S23" s="8"/>
      <c r="T23" s="8"/>
      <c r="U23" s="8"/>
      <c r="V23" s="8"/>
      <c r="W23" s="8"/>
      <c r="X23" s="8"/>
    </row>
    <row r="24" spans="2:24" x14ac:dyDescent="0.3">
      <c r="B24" s="8"/>
      <c r="C24" s="8"/>
      <c r="D24" s="8"/>
      <c r="E24" s="8"/>
      <c r="F24" s="8"/>
      <c r="G24" s="8"/>
      <c r="H24" s="8"/>
      <c r="I24" s="8"/>
      <c r="J24" s="8"/>
      <c r="K24" s="8"/>
      <c r="L24" s="8"/>
      <c r="M24" s="8"/>
      <c r="N24" s="8"/>
      <c r="O24" s="8"/>
      <c r="P24" s="8"/>
      <c r="Q24" s="8"/>
      <c r="R24" s="8"/>
      <c r="S24" s="8"/>
      <c r="T24" s="8"/>
      <c r="U24" s="8"/>
      <c r="V24" s="8"/>
      <c r="W24" s="8"/>
      <c r="X24" s="8"/>
    </row>
    <row r="25" spans="2:24" x14ac:dyDescent="0.3">
      <c r="B25" s="8"/>
      <c r="C25" s="8"/>
      <c r="D25" s="8"/>
      <c r="E25" s="8"/>
      <c r="F25" s="8"/>
      <c r="G25" s="8"/>
      <c r="H25" s="8"/>
      <c r="I25" s="8"/>
      <c r="J25" s="8"/>
      <c r="K25" s="8"/>
      <c r="L25" s="8"/>
      <c r="M25" s="8"/>
      <c r="N25" s="8"/>
      <c r="O25" s="8"/>
      <c r="P25" s="8"/>
      <c r="Q25" s="8"/>
      <c r="R25" s="8"/>
      <c r="S25" s="8"/>
      <c r="T25" s="8"/>
      <c r="U25" s="8"/>
      <c r="V25" s="8"/>
      <c r="W25" s="8"/>
      <c r="X25" s="8"/>
    </row>
    <row r="26" spans="2:24" x14ac:dyDescent="0.3">
      <c r="B26" s="8"/>
      <c r="C26" s="8"/>
      <c r="D26" s="8"/>
      <c r="E26" s="8"/>
      <c r="F26" s="8"/>
      <c r="G26" s="8"/>
      <c r="H26" s="8"/>
      <c r="I26" s="8"/>
      <c r="J26" s="8"/>
      <c r="K26" s="8"/>
      <c r="L26" s="8"/>
      <c r="M26" s="8"/>
      <c r="N26" s="8"/>
      <c r="O26" s="8"/>
      <c r="P26" s="8"/>
      <c r="Q26" s="8"/>
      <c r="R26" s="8"/>
      <c r="S26" s="8"/>
      <c r="T26" s="8"/>
      <c r="U26" s="8"/>
      <c r="V26" s="8"/>
      <c r="W26" s="8"/>
      <c r="X26" s="8"/>
    </row>
    <row r="27" spans="2:24" x14ac:dyDescent="0.3">
      <c r="B27" s="8"/>
      <c r="C27" s="8"/>
      <c r="D27" s="8"/>
      <c r="E27" s="8"/>
      <c r="F27" s="8"/>
      <c r="G27" s="8"/>
      <c r="H27" s="8"/>
      <c r="I27" s="8"/>
      <c r="J27" s="8"/>
      <c r="K27" s="8"/>
      <c r="L27" s="8"/>
      <c r="M27" s="8"/>
      <c r="N27" s="8"/>
      <c r="O27" s="8"/>
      <c r="P27" s="8"/>
      <c r="Q27" s="8"/>
      <c r="R27" s="8"/>
      <c r="S27" s="8"/>
      <c r="T27" s="8"/>
      <c r="U27" s="8"/>
      <c r="V27" s="8"/>
      <c r="W27" s="8"/>
      <c r="X27" s="8"/>
    </row>
    <row r="28" spans="2:24" x14ac:dyDescent="0.3">
      <c r="B28" s="8"/>
      <c r="C28" s="8"/>
      <c r="D28" s="8"/>
      <c r="E28" s="8"/>
      <c r="F28" s="8"/>
      <c r="G28" s="8"/>
      <c r="H28" s="8"/>
      <c r="I28" s="8"/>
      <c r="J28" s="8"/>
      <c r="K28" s="8"/>
      <c r="L28" s="8"/>
      <c r="M28" s="8"/>
      <c r="N28" s="8"/>
      <c r="O28" s="8"/>
      <c r="P28" s="8"/>
      <c r="Q28" s="8"/>
      <c r="R28" s="8"/>
      <c r="S28" s="8"/>
      <c r="T28" s="8"/>
      <c r="U28" s="8"/>
      <c r="V28" s="8"/>
      <c r="W28" s="8"/>
      <c r="X28" s="8"/>
    </row>
    <row r="29" spans="2:24" x14ac:dyDescent="0.3">
      <c r="B29" s="8"/>
      <c r="C29" s="8"/>
      <c r="D29" s="8"/>
      <c r="E29" s="8"/>
      <c r="F29" s="8"/>
      <c r="G29" s="8"/>
      <c r="H29" s="8"/>
      <c r="I29" s="8"/>
      <c r="J29" s="8"/>
      <c r="K29" s="8"/>
      <c r="L29" s="8"/>
      <c r="M29" s="8"/>
      <c r="N29" s="8"/>
      <c r="O29" s="8"/>
      <c r="P29" s="8"/>
      <c r="Q29" s="8"/>
      <c r="R29" s="8"/>
      <c r="S29" s="8"/>
      <c r="T29" s="8"/>
      <c r="U29" s="8"/>
      <c r="V29" s="8"/>
      <c r="W29" s="8"/>
      <c r="X29" s="8"/>
    </row>
    <row r="30" spans="2:24" x14ac:dyDescent="0.3">
      <c r="B30" s="8"/>
      <c r="C30" s="8"/>
      <c r="D30" s="8"/>
      <c r="E30" s="8"/>
      <c r="F30" s="8"/>
      <c r="G30" s="8"/>
      <c r="H30" s="8"/>
      <c r="I30" s="8"/>
      <c r="J30" s="8"/>
      <c r="K30" s="8"/>
      <c r="L30" s="8"/>
      <c r="M30" s="8"/>
      <c r="N30" s="8"/>
      <c r="O30" s="8"/>
      <c r="P30" s="8"/>
      <c r="Q30" s="8"/>
      <c r="R30" s="8"/>
      <c r="S30" s="8"/>
      <c r="T30" s="8"/>
      <c r="U30" s="8"/>
      <c r="V30" s="8"/>
      <c r="W30" s="8"/>
      <c r="X30" s="8"/>
    </row>
    <row r="31" spans="2:24" x14ac:dyDescent="0.3">
      <c r="B31" s="8"/>
      <c r="C31" s="8"/>
      <c r="D31" s="8"/>
      <c r="E31" s="8"/>
      <c r="F31" s="8"/>
      <c r="G31" s="8"/>
      <c r="H31" s="8"/>
      <c r="I31" s="8"/>
      <c r="J31" s="8"/>
      <c r="K31" s="8"/>
      <c r="L31" s="8"/>
      <c r="M31" s="8"/>
      <c r="N31" s="8"/>
      <c r="O31" s="8"/>
      <c r="P31" s="8"/>
      <c r="Q31" s="8"/>
      <c r="R31" s="8"/>
      <c r="S31" s="8"/>
      <c r="T31" s="8"/>
      <c r="U31" s="8"/>
      <c r="V31" s="8"/>
      <c r="W31" s="8"/>
      <c r="X31" s="8"/>
    </row>
    <row r="32" spans="2:24" x14ac:dyDescent="0.3">
      <c r="B32" s="8"/>
      <c r="C32" s="8"/>
      <c r="D32" s="8"/>
      <c r="E32" s="8"/>
      <c r="F32" s="8"/>
      <c r="G32" s="8"/>
      <c r="H32" s="8"/>
      <c r="I32" s="8"/>
      <c r="J32" s="8"/>
      <c r="K32" s="8"/>
      <c r="L32" s="8"/>
      <c r="M32" s="8"/>
      <c r="N32" s="8"/>
      <c r="O32" s="8"/>
      <c r="P32" s="8"/>
      <c r="Q32" s="8"/>
      <c r="R32" s="8"/>
      <c r="S32" s="8"/>
      <c r="T32" s="8"/>
      <c r="U32" s="8"/>
      <c r="V32" s="8"/>
      <c r="W32" s="8"/>
      <c r="X32" s="8"/>
    </row>
    <row r="33" spans="2:24" x14ac:dyDescent="0.3">
      <c r="B33" s="8"/>
      <c r="C33" s="8"/>
      <c r="D33" s="8"/>
      <c r="E33" s="8"/>
      <c r="F33" s="8"/>
      <c r="G33" s="8"/>
      <c r="H33" s="8"/>
      <c r="I33" s="8"/>
      <c r="J33" s="8"/>
      <c r="K33" s="8"/>
      <c r="L33" s="8"/>
      <c r="M33" s="8"/>
      <c r="N33" s="8"/>
      <c r="O33" s="8"/>
      <c r="P33" s="8"/>
      <c r="Q33" s="8"/>
      <c r="R33" s="8"/>
      <c r="S33" s="8"/>
      <c r="T33" s="8"/>
      <c r="U33" s="8"/>
      <c r="V33" s="8"/>
      <c r="W33" s="8"/>
      <c r="X33" s="8"/>
    </row>
    <row r="34" spans="2:24" x14ac:dyDescent="0.3">
      <c r="B34" s="8"/>
      <c r="C34" s="8"/>
      <c r="D34" s="8"/>
      <c r="E34" s="8"/>
      <c r="F34" s="8"/>
      <c r="G34" s="8"/>
      <c r="H34" s="8"/>
      <c r="I34" s="8"/>
      <c r="J34" s="8"/>
      <c r="K34" s="8"/>
      <c r="L34" s="8"/>
      <c r="M34" s="8"/>
      <c r="N34" s="8"/>
      <c r="O34" s="8"/>
      <c r="P34" s="8"/>
      <c r="Q34" s="8"/>
      <c r="R34" s="8"/>
      <c r="S34" s="8"/>
      <c r="T34" s="8"/>
      <c r="U34" s="8"/>
      <c r="V34" s="8"/>
      <c r="W34" s="8"/>
      <c r="X34" s="8"/>
    </row>
    <row r="35" spans="2:24" x14ac:dyDescent="0.3">
      <c r="B35" s="8"/>
      <c r="C35" s="8"/>
      <c r="D35" s="8"/>
      <c r="E35" s="8"/>
      <c r="F35" s="8"/>
      <c r="G35" s="8"/>
      <c r="H35" s="8"/>
      <c r="I35" s="8"/>
      <c r="J35" s="8"/>
      <c r="K35" s="8"/>
      <c r="L35" s="8"/>
      <c r="M35" s="8"/>
      <c r="N35" s="8"/>
      <c r="O35" s="8"/>
      <c r="P35" s="8"/>
      <c r="Q35" s="8"/>
      <c r="R35" s="8"/>
      <c r="S35" s="8"/>
      <c r="T35" s="8"/>
      <c r="U35" s="8"/>
      <c r="V35" s="8"/>
      <c r="W35" s="8"/>
      <c r="X35" s="8"/>
    </row>
    <row r="36" spans="2:24" x14ac:dyDescent="0.3">
      <c r="B36" s="8"/>
      <c r="C36" s="8"/>
      <c r="D36" s="8"/>
      <c r="E36" s="8"/>
      <c r="F36" s="8"/>
      <c r="G36" s="8"/>
      <c r="H36" s="8"/>
      <c r="I36" s="8"/>
      <c r="J36" s="8"/>
      <c r="K36" s="8"/>
      <c r="L36" s="8"/>
      <c r="M36" s="8"/>
      <c r="N36" s="8"/>
      <c r="O36" s="8"/>
      <c r="P36" s="8"/>
      <c r="Q36" s="8"/>
      <c r="R36" s="8"/>
      <c r="S36" s="8"/>
      <c r="T36" s="8"/>
      <c r="U36" s="8"/>
      <c r="V36" s="8"/>
      <c r="W36" s="8"/>
      <c r="X36" s="8"/>
    </row>
    <row r="37" spans="2:24" x14ac:dyDescent="0.3">
      <c r="B37" s="8"/>
      <c r="C37" s="8"/>
      <c r="D37" s="8"/>
      <c r="E37" s="8"/>
      <c r="F37" s="8"/>
      <c r="G37" s="8"/>
      <c r="H37" s="8"/>
      <c r="I37" s="8"/>
      <c r="J37" s="8"/>
      <c r="K37" s="8"/>
      <c r="L37" s="8"/>
      <c r="M37" s="8"/>
      <c r="N37" s="8"/>
      <c r="O37" s="8"/>
      <c r="P37" s="8"/>
      <c r="Q37" s="8"/>
      <c r="R37" s="8"/>
      <c r="S37" s="8"/>
      <c r="T37" s="8"/>
      <c r="U37" s="8"/>
      <c r="V37" s="8"/>
      <c r="W37" s="8"/>
      <c r="X37" s="8"/>
    </row>
    <row r="38" spans="2:24" x14ac:dyDescent="0.3">
      <c r="B38" s="8"/>
      <c r="C38" s="8"/>
      <c r="D38" s="8"/>
      <c r="E38" s="8"/>
      <c r="F38" s="8"/>
      <c r="G38" s="8"/>
      <c r="H38" s="8"/>
      <c r="I38" s="8"/>
      <c r="J38" s="8"/>
      <c r="K38" s="8"/>
      <c r="L38" s="8"/>
      <c r="M38" s="8"/>
      <c r="N38" s="8"/>
      <c r="O38" s="8"/>
      <c r="P38" s="8"/>
      <c r="Q38" s="8"/>
      <c r="R38" s="8"/>
      <c r="S38" s="8"/>
      <c r="T38" s="8"/>
      <c r="U38" s="8"/>
      <c r="V38" s="8"/>
      <c r="W38" s="8"/>
      <c r="X38" s="8"/>
    </row>
    <row r="39" spans="2:24" x14ac:dyDescent="0.3">
      <c r="B39" s="8"/>
      <c r="C39" s="8"/>
      <c r="D39" s="8"/>
      <c r="E39" s="8"/>
      <c r="F39" s="8"/>
      <c r="G39" s="8"/>
      <c r="H39" s="8"/>
      <c r="I39" s="8"/>
      <c r="J39" s="8"/>
      <c r="K39" s="8"/>
      <c r="L39" s="8"/>
      <c r="M39" s="8"/>
      <c r="N39" s="8"/>
      <c r="O39" s="8"/>
      <c r="P39" s="8"/>
      <c r="Q39" s="8"/>
      <c r="R39" s="8"/>
      <c r="S39" s="8"/>
      <c r="T39" s="8"/>
      <c r="U39" s="8"/>
      <c r="V39" s="8"/>
      <c r="W39" s="8"/>
      <c r="X39" s="8"/>
    </row>
    <row r="40" spans="2:24" x14ac:dyDescent="0.3">
      <c r="B40" s="8"/>
      <c r="C40" s="8"/>
      <c r="D40" s="8"/>
      <c r="E40" s="8"/>
      <c r="F40" s="8"/>
      <c r="G40" s="8"/>
      <c r="H40" s="8"/>
      <c r="I40" s="8"/>
      <c r="J40" s="8"/>
      <c r="K40" s="8"/>
      <c r="L40" s="8"/>
      <c r="M40" s="8"/>
      <c r="N40" s="8"/>
      <c r="O40" s="8"/>
      <c r="P40" s="8"/>
      <c r="Q40" s="8"/>
      <c r="R40" s="8"/>
      <c r="S40" s="8"/>
      <c r="T40" s="8"/>
      <c r="U40" s="8"/>
      <c r="V40" s="8"/>
      <c r="W40" s="8"/>
      <c r="X40" s="8"/>
    </row>
    <row r="41" spans="2:24" x14ac:dyDescent="0.3">
      <c r="B41" s="8"/>
      <c r="C41" s="8"/>
      <c r="D41" s="8"/>
      <c r="E41" s="8"/>
      <c r="F41" s="8"/>
      <c r="G41" s="8"/>
      <c r="H41" s="8"/>
      <c r="I41" s="8"/>
      <c r="J41" s="8"/>
      <c r="K41" s="8"/>
      <c r="L41" s="8"/>
      <c r="M41" s="8"/>
      <c r="N41" s="8"/>
      <c r="O41" s="8"/>
      <c r="P41" s="8"/>
      <c r="Q41" s="8"/>
      <c r="R41" s="8"/>
      <c r="S41" s="8"/>
      <c r="T41" s="8"/>
      <c r="U41" s="8"/>
      <c r="V41" s="8"/>
      <c r="W41" s="8"/>
      <c r="X41" s="8"/>
    </row>
    <row r="42" spans="2:24" x14ac:dyDescent="0.3">
      <c r="B42" s="8"/>
      <c r="C42" s="8"/>
      <c r="D42" s="8"/>
      <c r="E42" s="8"/>
      <c r="F42" s="8"/>
      <c r="G42" s="8"/>
      <c r="H42" s="8"/>
      <c r="I42" s="8"/>
      <c r="J42" s="8"/>
      <c r="K42" s="8"/>
      <c r="L42" s="8"/>
      <c r="M42" s="8"/>
      <c r="N42" s="8"/>
      <c r="O42" s="8"/>
      <c r="P42" s="8"/>
      <c r="Q42" s="8"/>
      <c r="R42" s="8"/>
      <c r="S42" s="8"/>
      <c r="T42" s="8"/>
      <c r="U42" s="8"/>
      <c r="V42" s="8"/>
      <c r="W42" s="8"/>
      <c r="X42" s="8"/>
    </row>
    <row r="43" spans="2:24" x14ac:dyDescent="0.3">
      <c r="B43" s="8"/>
      <c r="C43" s="8"/>
      <c r="D43" s="8"/>
      <c r="E43" s="8"/>
      <c r="F43" s="8"/>
      <c r="G43" s="8"/>
      <c r="H43" s="8"/>
      <c r="I43" s="8"/>
      <c r="J43" s="8"/>
      <c r="K43" s="8"/>
      <c r="L43" s="8"/>
      <c r="M43" s="8"/>
      <c r="N43" s="8"/>
      <c r="O43" s="8"/>
      <c r="P43" s="8"/>
      <c r="Q43" s="8"/>
      <c r="R43" s="8"/>
      <c r="S43" s="8"/>
      <c r="T43" s="8"/>
      <c r="U43" s="8"/>
      <c r="V43" s="8"/>
      <c r="W43" s="8"/>
      <c r="X43" s="8"/>
    </row>
    <row r="44" spans="2:24" x14ac:dyDescent="0.3">
      <c r="B44" s="10"/>
      <c r="C44" s="10"/>
      <c r="D44" s="10"/>
      <c r="E44" s="10"/>
      <c r="F44" s="10"/>
      <c r="G44" s="10"/>
      <c r="H44" s="10"/>
      <c r="I44" s="10"/>
      <c r="J44" s="10"/>
      <c r="K44" s="10"/>
      <c r="L44" s="10"/>
      <c r="M44" s="10"/>
      <c r="N44" s="10"/>
      <c r="O44" s="10"/>
      <c r="P44" s="10"/>
      <c r="Q44" s="10"/>
      <c r="R44" s="10"/>
      <c r="S44" s="10"/>
      <c r="T44" s="10"/>
      <c r="U44" s="10"/>
      <c r="V44" s="10"/>
      <c r="W44" s="10"/>
      <c r="X44" s="10"/>
    </row>
    <row r="45" spans="2:24" x14ac:dyDescent="0.3">
      <c r="B45" s="10"/>
      <c r="C45" s="10"/>
      <c r="D45" s="10"/>
      <c r="E45" s="10"/>
      <c r="F45" s="10"/>
      <c r="G45" s="10"/>
      <c r="H45" s="10"/>
      <c r="I45" s="10"/>
      <c r="J45" s="10"/>
      <c r="K45" s="10"/>
      <c r="L45" s="10"/>
      <c r="M45" s="10"/>
      <c r="N45" s="10"/>
      <c r="O45" s="10"/>
      <c r="P45" s="10"/>
      <c r="Q45" s="10"/>
      <c r="R45" s="10"/>
      <c r="S45" s="10"/>
      <c r="T45" s="10"/>
      <c r="U45" s="10"/>
      <c r="V45" s="10"/>
      <c r="W45" s="10"/>
      <c r="X45" s="10"/>
    </row>
    <row r="46" spans="2:24" x14ac:dyDescent="0.3">
      <c r="B46" s="10"/>
      <c r="C46" s="10"/>
      <c r="D46" s="10"/>
      <c r="E46" s="10"/>
      <c r="F46" s="10"/>
      <c r="G46" s="10"/>
      <c r="H46" s="10"/>
      <c r="I46" s="10"/>
      <c r="J46" s="10"/>
      <c r="K46" s="10"/>
      <c r="L46" s="10"/>
      <c r="M46" s="10"/>
      <c r="N46" s="10"/>
      <c r="O46" s="10"/>
      <c r="P46" s="10"/>
      <c r="Q46" s="10"/>
      <c r="R46" s="10"/>
      <c r="S46" s="10"/>
      <c r="T46" s="10"/>
      <c r="U46" s="10"/>
      <c r="V46" s="10"/>
      <c r="W46" s="10"/>
      <c r="X46" s="10"/>
    </row>
    <row r="47" spans="2:24" x14ac:dyDescent="0.3">
      <c r="B47" s="10"/>
      <c r="C47" s="10"/>
      <c r="D47" s="10"/>
      <c r="E47" s="10"/>
      <c r="F47" s="10"/>
      <c r="G47" s="10"/>
      <c r="H47" s="10"/>
      <c r="I47" s="10"/>
      <c r="J47" s="10"/>
      <c r="K47" s="10"/>
      <c r="L47" s="10"/>
      <c r="M47" s="10"/>
      <c r="N47" s="10"/>
      <c r="O47" s="10"/>
      <c r="P47" s="10"/>
      <c r="Q47" s="10"/>
      <c r="R47" s="10"/>
      <c r="S47" s="10"/>
      <c r="T47" s="10"/>
      <c r="U47" s="10"/>
      <c r="V47" s="10"/>
      <c r="W47" s="10"/>
      <c r="X47" s="10"/>
    </row>
    <row r="48" spans="2:24" x14ac:dyDescent="0.3">
      <c r="B48" s="10"/>
      <c r="C48" s="10"/>
      <c r="D48" s="10"/>
      <c r="E48" s="10"/>
      <c r="F48" s="10"/>
      <c r="G48" s="10"/>
      <c r="H48" s="10"/>
      <c r="I48" s="10"/>
      <c r="J48" s="10"/>
      <c r="K48" s="10"/>
      <c r="L48" s="10"/>
      <c r="M48" s="10"/>
      <c r="N48" s="10"/>
      <c r="O48" s="10"/>
      <c r="P48" s="10"/>
      <c r="Q48" s="10"/>
      <c r="R48" s="10"/>
      <c r="S48" s="10"/>
      <c r="T48" s="10"/>
      <c r="U48" s="10"/>
      <c r="V48" s="10"/>
      <c r="W48" s="10"/>
      <c r="X48" s="10"/>
    </row>
    <row r="49" spans="2:24" x14ac:dyDescent="0.3">
      <c r="B49" s="10"/>
      <c r="C49" s="10"/>
      <c r="D49" s="10"/>
      <c r="E49" s="10"/>
      <c r="F49" s="10"/>
      <c r="G49" s="10"/>
      <c r="H49" s="10"/>
      <c r="I49" s="10"/>
      <c r="J49" s="10"/>
      <c r="K49" s="10"/>
      <c r="L49" s="10"/>
      <c r="M49" s="10"/>
      <c r="N49" s="10"/>
      <c r="O49" s="10"/>
      <c r="P49" s="10"/>
      <c r="Q49" s="10"/>
      <c r="R49" s="10"/>
      <c r="S49" s="10"/>
      <c r="T49" s="10"/>
      <c r="U49" s="10"/>
      <c r="V49" s="10"/>
      <c r="W49" s="10"/>
      <c r="X49" s="10"/>
    </row>
    <row r="50" spans="2:24" x14ac:dyDescent="0.3">
      <c r="B50" s="10"/>
      <c r="C50" s="10"/>
      <c r="D50" s="10"/>
      <c r="E50" s="10"/>
      <c r="F50" s="10"/>
      <c r="G50" s="10"/>
      <c r="H50" s="10"/>
      <c r="I50" s="10"/>
      <c r="J50" s="10"/>
      <c r="K50" s="10"/>
      <c r="L50" s="10"/>
      <c r="M50" s="10"/>
      <c r="N50" s="10"/>
      <c r="O50" s="10"/>
      <c r="P50" s="10"/>
      <c r="Q50" s="10"/>
      <c r="R50" s="10"/>
      <c r="S50" s="10"/>
      <c r="T50" s="10"/>
      <c r="U50" s="10"/>
      <c r="V50" s="10"/>
      <c r="W50" s="10"/>
      <c r="X50" s="10"/>
    </row>
    <row r="51" spans="2:24" x14ac:dyDescent="0.3">
      <c r="B51" s="10"/>
      <c r="C51" s="10"/>
      <c r="D51" s="10"/>
      <c r="E51" s="10"/>
      <c r="F51" s="10"/>
      <c r="G51" s="10"/>
      <c r="H51" s="10"/>
      <c r="I51" s="10"/>
      <c r="J51" s="10"/>
      <c r="K51" s="10"/>
      <c r="L51" s="10"/>
      <c r="M51" s="10"/>
      <c r="N51" s="10"/>
      <c r="O51" s="10"/>
      <c r="P51" s="10"/>
      <c r="Q51" s="10"/>
      <c r="R51" s="10"/>
      <c r="S51" s="10"/>
      <c r="T51" s="10"/>
      <c r="U51" s="10"/>
      <c r="V51" s="10"/>
      <c r="W51" s="10"/>
      <c r="X51" s="10"/>
    </row>
    <row r="52" spans="2:24" x14ac:dyDescent="0.3">
      <c r="B52" s="10"/>
      <c r="C52" s="10"/>
      <c r="D52" s="10"/>
      <c r="E52" s="10"/>
      <c r="F52" s="10"/>
      <c r="G52" s="10"/>
      <c r="H52" s="10"/>
      <c r="I52" s="10"/>
      <c r="J52" s="10"/>
      <c r="K52" s="10"/>
      <c r="L52" s="10"/>
      <c r="M52" s="10"/>
      <c r="N52" s="10"/>
      <c r="O52" s="10"/>
      <c r="P52" s="10"/>
      <c r="Q52" s="10"/>
      <c r="R52" s="10"/>
      <c r="S52" s="10"/>
      <c r="T52" s="10"/>
      <c r="U52" s="10"/>
      <c r="V52" s="10"/>
      <c r="W52" s="10"/>
      <c r="X52" s="10"/>
    </row>
    <row r="53" spans="2:24" x14ac:dyDescent="0.3">
      <c r="B53" s="10"/>
      <c r="C53" s="10"/>
      <c r="D53" s="10"/>
      <c r="E53" s="10"/>
      <c r="F53" s="10"/>
      <c r="G53" s="10"/>
      <c r="H53" s="10"/>
      <c r="I53" s="10"/>
      <c r="J53" s="10"/>
      <c r="K53" s="10"/>
      <c r="L53" s="10"/>
      <c r="M53" s="10"/>
      <c r="N53" s="10"/>
      <c r="O53" s="10"/>
      <c r="P53" s="10"/>
      <c r="Q53" s="10"/>
      <c r="R53" s="10"/>
      <c r="S53" s="10"/>
      <c r="T53" s="10"/>
      <c r="U53" s="10"/>
      <c r="V53" s="10"/>
      <c r="W53" s="10"/>
      <c r="X53" s="10"/>
    </row>
    <row r="54" spans="2:24" x14ac:dyDescent="0.3">
      <c r="B54" s="10"/>
      <c r="C54" s="10"/>
      <c r="D54" s="10"/>
      <c r="E54" s="10"/>
      <c r="F54" s="10"/>
      <c r="G54" s="10"/>
      <c r="H54" s="10"/>
      <c r="I54" s="10"/>
      <c r="J54" s="10"/>
      <c r="K54" s="10"/>
      <c r="L54" s="10"/>
      <c r="M54" s="10"/>
      <c r="N54" s="10"/>
      <c r="O54" s="10"/>
      <c r="P54" s="10"/>
      <c r="Q54" s="10"/>
      <c r="R54" s="10"/>
      <c r="S54" s="10"/>
      <c r="T54" s="10"/>
      <c r="U54" s="10"/>
      <c r="V54" s="10"/>
      <c r="W54" s="10"/>
      <c r="X54" s="10"/>
    </row>
    <row r="55" spans="2:24" x14ac:dyDescent="0.3">
      <c r="B55" s="10"/>
      <c r="C55" s="10"/>
      <c r="D55" s="10"/>
      <c r="E55" s="10"/>
      <c r="F55" s="10"/>
      <c r="G55" s="10"/>
      <c r="H55" s="10"/>
      <c r="I55" s="10"/>
      <c r="J55" s="10"/>
      <c r="K55" s="10"/>
      <c r="L55" s="10"/>
      <c r="M55" s="10"/>
      <c r="N55" s="10"/>
      <c r="O55" s="10"/>
      <c r="P55" s="10"/>
      <c r="Q55" s="10"/>
      <c r="R55" s="10"/>
      <c r="S55" s="10"/>
      <c r="T55" s="10"/>
      <c r="U55" s="10"/>
      <c r="V55" s="10"/>
      <c r="W55" s="10"/>
      <c r="X55" s="1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C6123FF1-BEDA-45D7-8A22-B54EC90586E5}">
  <ds:schemaRefs/>
</ds:datastoreItem>
</file>

<file path=customXml/itemProps2.xml><?xml version="1.0" encoding="utf-8"?>
<ds:datastoreItem xmlns:ds="http://schemas.openxmlformats.org/officeDocument/2006/customXml" ds:itemID="{83561AC3-B6A1-44E8-9686-19E89BF641B4}">
  <ds:schemaRefs/>
</ds:datastoreItem>
</file>

<file path=customXml/itemProps3.xml><?xml version="1.0" encoding="utf-8"?>
<ds:datastoreItem xmlns:ds="http://schemas.openxmlformats.org/officeDocument/2006/customXml" ds:itemID="{8FF224D7-9918-47AD-97A9-406633A596C0}">
  <ds:schemaRefs/>
</ds:datastoreItem>
</file>

<file path=customXml/itemProps4.xml><?xml version="1.0" encoding="utf-8"?>
<ds:datastoreItem xmlns:ds="http://schemas.openxmlformats.org/officeDocument/2006/customXml" ds:itemID="{7FE9ECE8-03E9-4FF2-A000-1A9D9DE414A2}">
  <ds:schemaRefs/>
</ds:datastoreItem>
</file>

<file path=customXml/itemProps5.xml><?xml version="1.0" encoding="utf-8"?>
<ds:datastoreItem xmlns:ds="http://schemas.openxmlformats.org/officeDocument/2006/customXml" ds:itemID="{DAB1C0F1-C954-4866-B01E-BB9A83DBAF77}">
  <ds:schemaRefs/>
</ds:datastoreItem>
</file>

<file path=customXml/itemProps6.xml><?xml version="1.0" encoding="utf-8"?>
<ds:datastoreItem xmlns:ds="http://schemas.openxmlformats.org/officeDocument/2006/customXml" ds:itemID="{30A1C9AE-928B-4B98-82C4-23D662B3D259}">
  <ds:schemaRefs/>
</ds:datastoreItem>
</file>

<file path=customXml/itemProps7.xml><?xml version="1.0" encoding="utf-8"?>
<ds:datastoreItem xmlns:ds="http://schemas.openxmlformats.org/officeDocument/2006/customXml" ds:itemID="{B783DA1E-A047-4B3C-B0DC-A0E76C919250}">
  <ds:schemaRefs/>
</ds:datastoreItem>
</file>

<file path=customXml/itemProps8.xml><?xml version="1.0" encoding="utf-8"?>
<ds:datastoreItem xmlns:ds="http://schemas.openxmlformats.org/officeDocument/2006/customXml" ds:itemID="{4C170724-94DA-4F7E-AB68-3ABDF3F60952}">
  <ds:schemaRefs/>
</ds:datastoreItem>
</file>

<file path=customXml/itemProps9.xml><?xml version="1.0" encoding="utf-8"?>
<ds:datastoreItem xmlns:ds="http://schemas.openxmlformats.org/officeDocument/2006/customXml" ds:itemID="{8A7614B0-7040-4960-ACBB-C2E7726598FC}">
  <ds:schemaRefs/>
</ds:datastoreItem>
</file>

<file path=customXml/itemProps10.xml><?xml version="1.0" encoding="utf-8"?>
<ds:datastoreItem xmlns:ds="http://schemas.openxmlformats.org/officeDocument/2006/customXml" ds:itemID="{C4CB30A0-A431-4FC0-9A2C-DE64A5024E51}">
  <ds:schemaRefs/>
</ds:datastoreItem>
</file>

<file path=customXml/itemProps11.xml><?xml version="1.0" encoding="utf-8"?>
<ds:datastoreItem xmlns:ds="http://schemas.openxmlformats.org/officeDocument/2006/customXml" ds:itemID="{5D983044-9FD7-4ADD-BB73-5CCEAE1331AB}">
  <ds:schemaRefs/>
</ds:datastoreItem>
</file>

<file path=customXml/itemProps12.xml><?xml version="1.0" encoding="utf-8"?>
<ds:datastoreItem xmlns:ds="http://schemas.openxmlformats.org/officeDocument/2006/customXml" ds:itemID="{52A21466-F3C1-4472-BEC7-409E6EE39EC4}">
  <ds:schemaRefs/>
</ds:datastoreItem>
</file>

<file path=customXml/itemProps13.xml><?xml version="1.0" encoding="utf-8"?>
<ds:datastoreItem xmlns:ds="http://schemas.openxmlformats.org/officeDocument/2006/customXml" ds:itemID="{8C4A9CC0-F1FE-4F05-9E4E-C870C0AED39A}">
  <ds:schemaRefs/>
</ds:datastoreItem>
</file>

<file path=customXml/itemProps14.xml><?xml version="1.0" encoding="utf-8"?>
<ds:datastoreItem xmlns:ds="http://schemas.openxmlformats.org/officeDocument/2006/customXml" ds:itemID="{EEB2D3A1-A5BD-4BB5-B120-9D8FBEA11FBA}">
  <ds:schemaRefs>
    <ds:schemaRef ds:uri="http://schemas.microsoft.com/DataMashup"/>
  </ds:schemaRefs>
</ds:datastoreItem>
</file>

<file path=customXml/itemProps15.xml><?xml version="1.0" encoding="utf-8"?>
<ds:datastoreItem xmlns:ds="http://schemas.openxmlformats.org/officeDocument/2006/customXml" ds:itemID="{D4A3360A-A325-406B-92AA-CA11EC9C32E4}">
  <ds:schemaRefs/>
</ds:datastoreItem>
</file>

<file path=customXml/itemProps16.xml><?xml version="1.0" encoding="utf-8"?>
<ds:datastoreItem xmlns:ds="http://schemas.openxmlformats.org/officeDocument/2006/customXml" ds:itemID="{CCDEBFB6-D52D-45AA-96DD-881A486494C4}">
  <ds:schemaRefs/>
</ds:datastoreItem>
</file>

<file path=customXml/itemProps17.xml><?xml version="1.0" encoding="utf-8"?>
<ds:datastoreItem xmlns:ds="http://schemas.openxmlformats.org/officeDocument/2006/customXml" ds:itemID="{F80B3539-77B2-45E4-9942-9319E1801308}">
  <ds:schemaRefs/>
</ds:datastoreItem>
</file>

<file path=customXml/itemProps18.xml><?xml version="1.0" encoding="utf-8"?>
<ds:datastoreItem xmlns:ds="http://schemas.openxmlformats.org/officeDocument/2006/customXml" ds:itemID="{E70FB883-F4AC-4AA6-81D0-99DAF219304A}">
  <ds:schemaRefs/>
</ds:datastoreItem>
</file>

<file path=customXml/itemProps19.xml><?xml version="1.0" encoding="utf-8"?>
<ds:datastoreItem xmlns:ds="http://schemas.openxmlformats.org/officeDocument/2006/customXml" ds:itemID="{FC3EF611-B5D9-459E-A650-CD8AFBE3C2F1}">
  <ds:schemaRefs/>
</ds:datastoreItem>
</file>

<file path=customXml/itemProps20.xml><?xml version="1.0" encoding="utf-8"?>
<ds:datastoreItem xmlns:ds="http://schemas.openxmlformats.org/officeDocument/2006/customXml" ds:itemID="{4F050067-167E-494B-976D-221C0B8E0BCA}">
  <ds:schemaRefs/>
</ds:datastoreItem>
</file>

<file path=customXml/itemProps21.xml><?xml version="1.0" encoding="utf-8"?>
<ds:datastoreItem xmlns:ds="http://schemas.openxmlformats.org/officeDocument/2006/customXml" ds:itemID="{F0BA14AB-6358-4B77-BB41-569CCFFF6925}">
  <ds:schemaRefs/>
</ds:datastoreItem>
</file>

<file path=customXml/itemProps22.xml><?xml version="1.0" encoding="utf-8"?>
<ds:datastoreItem xmlns:ds="http://schemas.openxmlformats.org/officeDocument/2006/customXml" ds:itemID="{1D147351-40D3-42DE-ACF8-79B90DE8C2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Saeed</dc:creator>
  <cp:lastModifiedBy>Mahmoud Saeed</cp:lastModifiedBy>
  <cp:lastPrinted>2026-07-06T15:22:51Z</cp:lastPrinted>
  <dcterms:created xsi:type="dcterms:W3CDTF">2026-07-05T00:01:48Z</dcterms:created>
  <dcterms:modified xsi:type="dcterms:W3CDTF">2026-07-06T15:41:16Z</dcterms:modified>
</cp:coreProperties>
</file>