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05" windowWidth="14805" windowHeight="6390" activeTab="3"/>
  </bookViews>
  <sheets>
    <sheet name="Input" sheetId="1" r:id="rId1"/>
    <sheet name="Global Settings" sheetId="2" r:id="rId2"/>
    <sheet name="Report Settings" sheetId="3" r:id="rId3"/>
    <sheet name="Import Settings" sheetId="4" r:id="rId4"/>
  </sheets>
  <functionGroups builtInGroupCount="17"/>
  <definedNames>
    <definedName name="_xlnm._FilterDatabase" localSheetId="1" hidden="1">'Global Settings'!$B$3:$B$16</definedName>
    <definedName name="lblCheckBoxList">Input!$A$6</definedName>
    <definedName name="Title">Input!$A$1</definedName>
    <definedName name="URI_1">Input!#REF!</definedName>
    <definedName name="URI_2">Input!#REF!</definedName>
  </definedNames>
  <calcPr calcId="145621"/>
  <customWorkbookViews>
    <customWorkbookView name="KN2 Data Management" guid="{DB17D538-A5A9-4622-ADDB-115A525CDE6E}" maximized="1" windowWidth="1280" windowHeight="790" activeSheetId="1"/>
  </customWorkbookViews>
  <fileRecoveryPr repairLoad="1"/>
</workbook>
</file>

<file path=xl/calcChain.xml><?xml version="1.0" encoding="utf-8"?>
<calcChain xmlns="http://schemas.openxmlformats.org/spreadsheetml/2006/main">
  <c r="B9" i="4" l="1"/>
</calcChain>
</file>

<file path=xl/comments1.xml><?xml version="1.0" encoding="utf-8"?>
<comments xmlns="http://schemas.openxmlformats.org/spreadsheetml/2006/main">
  <authors>
    <author>Ivanov, Bozhan (PG PR QM PI TIM FA-W)</author>
  </authors>
  <commentList>
    <comment ref="C3" authorId="0">
      <text>
        <r>
          <rPr>
            <b/>
            <sz val="9"/>
            <color indexed="81"/>
            <rFont val="Tahoma"/>
            <family val="2"/>
            <charset val="204"/>
          </rPr>
          <t>Ivanov, Bozhan (PG PR QM PI TIM FA-W):</t>
        </r>
        <r>
          <rPr>
            <sz val="9"/>
            <color indexed="81"/>
            <rFont val="Tahoma"/>
            <family val="2"/>
            <charset val="204"/>
          </rPr>
          <t xml:space="preserve">
aa
</t>
        </r>
      </text>
    </comment>
  </commentList>
</comments>
</file>

<file path=xl/comments2.xml><?xml version="1.0" encoding="utf-8"?>
<comments xmlns="http://schemas.openxmlformats.org/spreadsheetml/2006/main">
  <authors>
    <author>Ivanov, Bozhan (E F PR SU OM PIM 1)</author>
  </authors>
  <commentList>
    <comment ref="B4" authorId="0">
      <text>
        <r>
          <rPr>
            <sz val="10"/>
            <color indexed="81"/>
            <rFont val="Tahoma"/>
            <family val="2"/>
          </rPr>
          <t>x = still to clarify</t>
        </r>
      </text>
    </comment>
  </commentList>
</comments>
</file>

<file path=xl/sharedStrings.xml><?xml version="1.0" encoding="utf-8"?>
<sst xmlns="http://schemas.openxmlformats.org/spreadsheetml/2006/main" count="69" uniqueCount="55">
  <si>
    <t>Global Variables</t>
  </si>
  <si>
    <t>ID</t>
  </si>
  <si>
    <t>Fiscal Year Start Month</t>
  </si>
  <si>
    <t>Tool Support Contact Name</t>
  </si>
  <si>
    <t>Tool Support Contact Email</t>
  </si>
  <si>
    <t>Field Type</t>
  </si>
  <si>
    <t>Date Format</t>
  </si>
  <si>
    <t>dd.mm.yyyy</t>
  </si>
  <si>
    <t>Type</t>
  </si>
  <si>
    <t>Default Row Height</t>
  </si>
  <si>
    <t>Hyperlink</t>
  </si>
  <si>
    <t>Date</t>
  </si>
  <si>
    <t>Text</t>
  </si>
  <si>
    <t>Description</t>
  </si>
  <si>
    <t>Value</t>
  </si>
  <si>
    <t>Input Tool Sheet Name</t>
  </si>
  <si>
    <t>Report</t>
  </si>
  <si>
    <t>btnExecute</t>
  </si>
  <si>
    <t>Execute Button Name</t>
  </si>
  <si>
    <t>Help Button Name</t>
  </si>
  <si>
    <t>btnHelp</t>
  </si>
  <si>
    <t>Report Settings</t>
  </si>
  <si>
    <t>Report Field Mapping Table Name</t>
  </si>
  <si>
    <t>Report Field Types Table Name</t>
  </si>
  <si>
    <t>FieldTypes</t>
  </si>
  <si>
    <t>Field types at import (will influence the format of the newly generated data)</t>
  </si>
  <si>
    <t>Condition</t>
  </si>
  <si>
    <t>FieldConditions</t>
  </si>
  <si>
    <t>Report Field Conditions Table Name</t>
  </si>
  <si>
    <t>Key</t>
  </si>
  <si>
    <t>Sources</t>
  </si>
  <si>
    <t>Worksheet Name</t>
  </si>
  <si>
    <t>Workbook Path</t>
  </si>
  <si>
    <t>Column Headers</t>
  </si>
  <si>
    <t>New Column Header</t>
  </si>
  <si>
    <t>Report Settings Sheet Name</t>
  </si>
  <si>
    <t>Import Source Button Name</t>
  </si>
  <si>
    <t>btnImportSource</t>
  </si>
  <si>
    <t>FieldMapping</t>
  </si>
  <si>
    <t>Sources Table Name</t>
  </si>
  <si>
    <t>Conditions on defined fields above (Multiple conditions will be evaluated with AND)
Available condition operators are =, &gt;, &lt;</t>
  </si>
  <si>
    <t>Define column names to import and compare in generated report
(Multiple name variates may be defined for each field in "Column Headers", e.g. NameVariant1;NameVariant2)</t>
  </si>
  <si>
    <t>Destination Table Field Definitions (multiple name versions can be written with semicolon seperation)</t>
  </si>
  <si>
    <t>EN</t>
  </si>
  <si>
    <t>DE</t>
  </si>
  <si>
    <t>Import Field Mapping for upades with same table format containing the same fields</t>
  </si>
  <si>
    <t>Relevant Field ID</t>
  </si>
  <si>
    <t>Relevant Field Value (lookup)</t>
  </si>
  <si>
    <t>Source Table Field Definitions (multiple name versions can be written with emicolon seperation)</t>
  </si>
  <si>
    <t>Field Mapping between source and destination tables</t>
  </si>
  <si>
    <t>Source - Import Source Field ID</t>
  </si>
  <si>
    <t>Destination - Issues Cluster Field ID</t>
  </si>
  <si>
    <t>Field types at import (will influence the format of the newly importet data)</t>
  </si>
  <si>
    <t>&lt;name&gt;</t>
  </si>
  <si>
    <t>&lt;email&gt;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</si>
</sst>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0"/>
      <color theme="10"/>
      <name val="Arial"/>
      <family val="2"/>
    </font>
    <font>
      <sz val="11"/>
      <name val="Arial"/>
      <family val="2"/>
    </font>
    <font>
      <sz val="10"/>
      <color indexed="8"/>
      <name val="Arial"/>
      <family val="2"/>
    </font>
    <font>
      <sz val="10"/>
      <color rgb="FF000000"/>
      <name val="Arial"/>
      <family val="2"/>
      <charset val="204"/>
    </font>
    <font>
      <b/>
      <sz val="1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name val="Arial"/>
      <family val="2"/>
    </font>
    <font>
      <sz val="10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9"/>
        <bgColor theme="4" tint="0.59999389629810485"/>
      </patternFill>
    </fill>
    <fill>
      <patternFill patternType="solid">
        <fgColor theme="9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07">
    <xf numFmtId="0" fontId="0" fillId="0" borderId="0"/>
    <xf numFmtId="0" fontId="2" fillId="0" borderId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0" borderId="0"/>
    <xf numFmtId="0" fontId="1" fillId="3" borderId="3" applyNumberFormat="0" applyFont="0" applyAlignment="0" applyProtection="0"/>
    <xf numFmtId="0" fontId="8" fillId="3" borderId="3" applyNumberFormat="0" applyFont="0" applyAlignment="0" applyProtection="0"/>
    <xf numFmtId="0" fontId="1" fillId="3" borderId="3" applyNumberFormat="0" applyFont="0" applyAlignment="0" applyProtection="0"/>
    <xf numFmtId="0" fontId="1" fillId="3" borderId="3" applyNumberFormat="0" applyFont="0" applyAlignment="0" applyProtection="0"/>
    <xf numFmtId="0" fontId="1" fillId="3" borderId="3" applyNumberFormat="0" applyFont="0" applyAlignment="0" applyProtection="0"/>
    <xf numFmtId="0" fontId="1" fillId="3" borderId="3" applyNumberFormat="0" applyFont="0" applyAlignment="0" applyProtection="0"/>
    <xf numFmtId="0" fontId="1" fillId="3" borderId="3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7" fillId="0" borderId="0"/>
    <xf numFmtId="0" fontId="9" fillId="0" borderId="0"/>
  </cellStyleXfs>
  <cellXfs count="59">
    <xf numFmtId="0" fontId="0" fillId="0" borderId="0" xfId="0"/>
    <xf numFmtId="0" fontId="0" fillId="0" borderId="0" xfId="0" applyAlignment="1"/>
    <xf numFmtId="0" fontId="3" fillId="0" borderId="0" xfId="0" applyFont="1" applyFill="1" applyAlignment="1"/>
    <xf numFmtId="0" fontId="0" fillId="0" borderId="0" xfId="0" applyFill="1"/>
    <xf numFmtId="0" fontId="0" fillId="0" borderId="0" xfId="0" applyBorder="1"/>
    <xf numFmtId="0" fontId="0" fillId="0" borderId="0" xfId="0" applyBorder="1" applyAlignment="1"/>
    <xf numFmtId="0" fontId="3" fillId="2" borderId="1" xfId="0" applyFont="1" applyFill="1" applyBorder="1" applyAlignment="1">
      <alignment horizontal="left" vertical="center" indent="4"/>
    </xf>
    <xf numFmtId="0" fontId="3" fillId="2" borderId="2" xfId="0" applyFont="1" applyFill="1" applyBorder="1" applyAlignment="1">
      <alignment vertical="center"/>
    </xf>
    <xf numFmtId="0" fontId="0" fillId="20" borderId="6" xfId="0" applyFont="1" applyFill="1" applyBorder="1"/>
    <xf numFmtId="0" fontId="0" fillId="0" borderId="0" xfId="0" applyFont="1" applyFill="1" applyAlignment="1">
      <alignment horizontal="left" vertical="top"/>
    </xf>
    <xf numFmtId="0" fontId="4" fillId="20" borderId="6" xfId="0" applyFont="1" applyFill="1" applyBorder="1"/>
    <xf numFmtId="0" fontId="0" fillId="0" borderId="0" xfId="0" applyFont="1"/>
    <xf numFmtId="0" fontId="0" fillId="0" borderId="0" xfId="0" applyFont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0" fillId="18" borderId="0" xfId="0" applyFont="1" applyFill="1" applyBorder="1" applyAlignment="1">
      <alignment horizontal="left" vertical="top"/>
    </xf>
    <xf numFmtId="0" fontId="0" fillId="17" borderId="0" xfId="0" applyFont="1" applyFill="1" applyBorder="1" applyAlignment="1">
      <alignment horizontal="left" vertical="top"/>
    </xf>
    <xf numFmtId="0" fontId="0" fillId="0" borderId="0" xfId="0" applyFont="1" applyFill="1" applyBorder="1" applyAlignment="1">
      <alignment horizontal="left" wrapText="1"/>
    </xf>
    <xf numFmtId="0" fontId="0" fillId="0" borderId="0" xfId="0" applyFont="1" applyFill="1" applyAlignment="1">
      <alignment horizontal="left" wrapText="1"/>
    </xf>
    <xf numFmtId="0" fontId="0" fillId="0" borderId="0" xfId="0" applyFont="1" applyAlignment="1">
      <alignment horizontal="left"/>
    </xf>
    <xf numFmtId="0" fontId="12" fillId="0" borderId="0" xfId="0" applyFont="1" applyFill="1" applyAlignment="1">
      <alignment horizontal="left" vertical="top"/>
    </xf>
    <xf numFmtId="0" fontId="12" fillId="0" borderId="0" xfId="0" applyFont="1"/>
    <xf numFmtId="0" fontId="12" fillId="0" borderId="0" xfId="0" applyFont="1" applyAlignment="1"/>
    <xf numFmtId="14" fontId="0" fillId="0" borderId="0" xfId="0" applyNumberFormat="1" applyFont="1" applyFill="1" applyBorder="1" applyAlignment="1">
      <alignment horizontal="left" vertical="top"/>
    </xf>
    <xf numFmtId="0" fontId="11" fillId="16" borderId="10" xfId="0" applyFont="1" applyFill="1" applyBorder="1" applyAlignment="1">
      <alignment horizontal="left" vertical="top"/>
    </xf>
    <xf numFmtId="0" fontId="11" fillId="16" borderId="11" xfId="0" applyFont="1" applyFill="1" applyBorder="1" applyAlignment="1">
      <alignment horizontal="left" vertical="top"/>
    </xf>
    <xf numFmtId="0" fontId="11" fillId="16" borderId="12" xfId="0" applyFont="1" applyFill="1" applyBorder="1" applyAlignment="1">
      <alignment horizontal="left" vertical="top"/>
    </xf>
    <xf numFmtId="0" fontId="5" fillId="0" borderId="0" xfId="0" applyFont="1" applyFill="1" applyBorder="1" applyAlignment="1"/>
    <xf numFmtId="0" fontId="0" fillId="0" borderId="0" xfId="0" applyFont="1" applyBorder="1"/>
    <xf numFmtId="0" fontId="15" fillId="0" borderId="0" xfId="0" applyFont="1" applyFill="1" applyBorder="1" applyAlignment="1">
      <alignment horizontal="center" wrapText="1"/>
    </xf>
    <xf numFmtId="0" fontId="15" fillId="0" borderId="0" xfId="0" applyFont="1" applyFill="1" applyBorder="1" applyAlignment="1">
      <alignment horizontal="center" vertical="top"/>
    </xf>
    <xf numFmtId="0" fontId="0" fillId="0" borderId="0" xfId="0" applyNumberFormat="1" applyFont="1" applyFill="1" applyAlignment="1">
      <alignment horizontal="left" vertical="top"/>
    </xf>
    <xf numFmtId="0" fontId="11" fillId="21" borderId="7" xfId="0" applyFont="1" applyFill="1" applyBorder="1" applyAlignment="1">
      <alignment horizontal="left" vertical="top"/>
    </xf>
    <xf numFmtId="0" fontId="0" fillId="21" borderId="8" xfId="0" applyFont="1" applyFill="1" applyBorder="1" applyAlignment="1">
      <alignment horizontal="left" vertical="top"/>
    </xf>
    <xf numFmtId="0" fontId="0" fillId="21" borderId="9" xfId="0" applyFont="1" applyFill="1" applyBorder="1" applyAlignment="1">
      <alignment horizontal="left" vertical="top"/>
    </xf>
    <xf numFmtId="0" fontId="16" fillId="0" borderId="0" xfId="0" applyFont="1" applyBorder="1" applyAlignment="1">
      <alignment horizontal="left" vertical="top"/>
    </xf>
    <xf numFmtId="0" fontId="16" fillId="0" borderId="0" xfId="0" applyFont="1" applyFill="1" applyBorder="1" applyAlignment="1">
      <alignment horizontal="left" vertical="top"/>
    </xf>
    <xf numFmtId="0" fontId="16" fillId="0" borderId="0" xfId="0" applyFont="1" applyFill="1" applyAlignment="1">
      <alignment horizontal="left" vertical="top"/>
    </xf>
    <xf numFmtId="0" fontId="16" fillId="17" borderId="4" xfId="0" applyFont="1" applyFill="1" applyBorder="1" applyAlignment="1">
      <alignment horizontal="left" vertical="top"/>
    </xf>
    <xf numFmtId="0" fontId="16" fillId="17" borderId="5" xfId="0" applyFont="1" applyFill="1" applyBorder="1" applyAlignment="1">
      <alignment horizontal="left" vertical="top"/>
    </xf>
    <xf numFmtId="0" fontId="16" fillId="17" borderId="15" xfId="0" applyFont="1" applyFill="1" applyBorder="1" applyAlignment="1">
      <alignment horizontal="left" vertical="top"/>
    </xf>
    <xf numFmtId="0" fontId="16" fillId="0" borderId="16" xfId="0" applyFont="1" applyFill="1" applyBorder="1" applyAlignment="1">
      <alignment horizontal="left" vertical="top"/>
    </xf>
    <xf numFmtId="0" fontId="16" fillId="0" borderId="0" xfId="0" applyFont="1" applyAlignment="1">
      <alignment horizontal="left" vertical="top"/>
    </xf>
    <xf numFmtId="0" fontId="17" fillId="0" borderId="0" xfId="0" applyFont="1" applyFill="1" applyBorder="1" applyAlignment="1">
      <alignment horizontal="left" vertical="top"/>
    </xf>
    <xf numFmtId="0" fontId="18" fillId="0" borderId="0" xfId="0" applyFont="1" applyFill="1" applyBorder="1" applyAlignment="1">
      <alignment horizontal="left" vertical="center"/>
    </xf>
    <xf numFmtId="0" fontId="18" fillId="0" borderId="0" xfId="0" applyFont="1" applyFill="1" applyBorder="1" applyAlignment="1">
      <alignment horizontal="left" vertical="center" wrapText="1"/>
    </xf>
    <xf numFmtId="0" fontId="16" fillId="22" borderId="17" xfId="0" applyFont="1" applyFill="1" applyBorder="1" applyAlignment="1">
      <alignment horizontal="left" vertical="top"/>
    </xf>
    <xf numFmtId="0" fontId="16" fillId="22" borderId="5" xfId="0" applyFont="1" applyFill="1" applyBorder="1" applyAlignment="1">
      <alignment horizontal="left" vertical="top"/>
    </xf>
    <xf numFmtId="0" fontId="16" fillId="22" borderId="15" xfId="0" applyFont="1" applyFill="1" applyBorder="1" applyAlignment="1">
      <alignment horizontal="left" vertical="top"/>
    </xf>
    <xf numFmtId="0" fontId="16" fillId="0" borderId="0" xfId="0" applyNumberFormat="1" applyFont="1" applyAlignment="1">
      <alignment horizontal="left" vertical="top"/>
    </xf>
    <xf numFmtId="0" fontId="16" fillId="16" borderId="4" xfId="0" applyFont="1" applyFill="1" applyBorder="1" applyAlignment="1">
      <alignment horizontal="left" vertical="top"/>
    </xf>
    <xf numFmtId="0" fontId="16" fillId="16" borderId="5" xfId="0" applyFont="1" applyFill="1" applyBorder="1" applyAlignment="1">
      <alignment horizontal="left" vertical="top"/>
    </xf>
    <xf numFmtId="0" fontId="16" fillId="16" borderId="15" xfId="0" applyFont="1" applyFill="1" applyBorder="1" applyAlignment="1">
      <alignment horizontal="left" vertical="top"/>
    </xf>
    <xf numFmtId="0" fontId="16" fillId="0" borderId="0" xfId="0" applyFont="1" applyFill="1" applyBorder="1" applyAlignment="1">
      <alignment horizontal="left" vertical="top" wrapText="1"/>
    </xf>
    <xf numFmtId="0" fontId="16" fillId="0" borderId="0" xfId="0" applyFont="1" applyFill="1" applyBorder="1" applyAlignment="1">
      <alignment horizontal="left" wrapText="1"/>
    </xf>
    <xf numFmtId="0" fontId="11" fillId="16" borderId="4" xfId="0" applyFont="1" applyFill="1" applyBorder="1" applyAlignment="1">
      <alignment horizontal="left" vertical="top" wrapText="1"/>
    </xf>
    <xf numFmtId="0" fontId="11" fillId="16" borderId="5" xfId="0" applyFont="1" applyFill="1" applyBorder="1" applyAlignment="1">
      <alignment horizontal="left" vertical="top" wrapText="1"/>
    </xf>
    <xf numFmtId="0" fontId="10" fillId="19" borderId="10" xfId="0" applyFont="1" applyFill="1" applyBorder="1" applyAlignment="1">
      <alignment horizontal="left" wrapText="1"/>
    </xf>
    <xf numFmtId="0" fontId="10" fillId="19" borderId="13" xfId="0" applyFont="1" applyFill="1" applyBorder="1" applyAlignment="1">
      <alignment horizontal="left" wrapText="1"/>
    </xf>
    <xf numFmtId="0" fontId="10" fillId="19" borderId="14" xfId="0" applyFont="1" applyFill="1" applyBorder="1" applyAlignment="1">
      <alignment horizontal="left" wrapText="1"/>
    </xf>
  </cellXfs>
  <cellStyles count="107">
    <cellStyle name="20 % - Akzent1 2" xfId="2"/>
    <cellStyle name="20 % - Akzent1 2 2" xfId="3"/>
    <cellStyle name="20 % - Akzent1 3" xfId="4"/>
    <cellStyle name="20 % - Akzent1 4" xfId="5"/>
    <cellStyle name="20 % - Akzent1 5" xfId="6"/>
    <cellStyle name="20 % - Akzent1 6" xfId="7"/>
    <cellStyle name="20 % - Akzent1 7" xfId="8"/>
    <cellStyle name="20 % - Akzent2 2" xfId="9"/>
    <cellStyle name="20 % - Akzent2 2 2" xfId="10"/>
    <cellStyle name="20 % - Akzent2 3" xfId="11"/>
    <cellStyle name="20 % - Akzent2 4" xfId="12"/>
    <cellStyle name="20 % - Akzent2 5" xfId="13"/>
    <cellStyle name="20 % - Akzent2 6" xfId="14"/>
    <cellStyle name="20 % - Akzent2 7" xfId="15"/>
    <cellStyle name="20 % - Akzent3 2" xfId="16"/>
    <cellStyle name="20 % - Akzent3 2 2" xfId="17"/>
    <cellStyle name="20 % - Akzent3 3" xfId="18"/>
    <cellStyle name="20 % - Akzent3 4" xfId="19"/>
    <cellStyle name="20 % - Akzent3 5" xfId="20"/>
    <cellStyle name="20 % - Akzent3 6" xfId="21"/>
    <cellStyle name="20 % - Akzent3 7" xfId="22"/>
    <cellStyle name="20 % - Akzent4 2" xfId="23"/>
    <cellStyle name="20 % - Akzent4 2 2" xfId="24"/>
    <cellStyle name="20 % - Akzent4 3" xfId="25"/>
    <cellStyle name="20 % - Akzent4 4" xfId="26"/>
    <cellStyle name="20 % - Akzent4 5" xfId="27"/>
    <cellStyle name="20 % - Akzent4 6" xfId="28"/>
    <cellStyle name="20 % - Akzent4 7" xfId="29"/>
    <cellStyle name="20 % - Akzent5 2" xfId="30"/>
    <cellStyle name="20 % - Akzent5 2 2" xfId="31"/>
    <cellStyle name="20 % - Akzent5 3" xfId="32"/>
    <cellStyle name="20 % - Akzent5 4" xfId="33"/>
    <cellStyle name="20 % - Akzent5 5" xfId="34"/>
    <cellStyle name="20 % - Akzent5 6" xfId="35"/>
    <cellStyle name="20 % - Akzent5 7" xfId="36"/>
    <cellStyle name="20 % - Akzent6 2" xfId="37"/>
    <cellStyle name="20 % - Akzent6 2 2" xfId="38"/>
    <cellStyle name="20 % - Akzent6 3" xfId="39"/>
    <cellStyle name="20 % - Akzent6 4" xfId="40"/>
    <cellStyle name="20 % - Akzent6 5" xfId="41"/>
    <cellStyle name="20 % - Akzent6 6" xfId="42"/>
    <cellStyle name="20 % - Akzent6 7" xfId="43"/>
    <cellStyle name="40 % - Akzent1 2" xfId="44"/>
    <cellStyle name="40 % - Akzent1 2 2" xfId="45"/>
    <cellStyle name="40 % - Akzent1 3" xfId="46"/>
    <cellStyle name="40 % - Akzent1 4" xfId="47"/>
    <cellStyle name="40 % - Akzent1 5" xfId="48"/>
    <cellStyle name="40 % - Akzent1 6" xfId="49"/>
    <cellStyle name="40 % - Akzent1 7" xfId="50"/>
    <cellStyle name="40 % - Akzent2 2" xfId="51"/>
    <cellStyle name="40 % - Akzent2 2 2" xfId="52"/>
    <cellStyle name="40 % - Akzent2 3" xfId="53"/>
    <cellStyle name="40 % - Akzent2 4" xfId="54"/>
    <cellStyle name="40 % - Akzent2 5" xfId="55"/>
    <cellStyle name="40 % - Akzent2 6" xfId="56"/>
    <cellStyle name="40 % - Akzent2 7" xfId="57"/>
    <cellStyle name="40 % - Akzent3 2" xfId="58"/>
    <cellStyle name="40 % - Akzent3 2 2" xfId="59"/>
    <cellStyle name="40 % - Akzent3 3" xfId="60"/>
    <cellStyle name="40 % - Akzent3 4" xfId="61"/>
    <cellStyle name="40 % - Akzent3 5" xfId="62"/>
    <cellStyle name="40 % - Akzent3 6" xfId="63"/>
    <cellStyle name="40 % - Akzent3 7" xfId="64"/>
    <cellStyle name="40 % - Akzent4 2" xfId="65"/>
    <cellStyle name="40 % - Akzent4 2 2" xfId="66"/>
    <cellStyle name="40 % - Akzent4 3" xfId="67"/>
    <cellStyle name="40 % - Akzent4 4" xfId="68"/>
    <cellStyle name="40 % - Akzent4 5" xfId="69"/>
    <cellStyle name="40 % - Akzent4 6" xfId="70"/>
    <cellStyle name="40 % - Akzent4 7" xfId="71"/>
    <cellStyle name="40 % - Akzent5 2" xfId="72"/>
    <cellStyle name="40 % - Akzent5 2 2" xfId="73"/>
    <cellStyle name="40 % - Akzent5 3" xfId="74"/>
    <cellStyle name="40 % - Akzent5 4" xfId="75"/>
    <cellStyle name="40 % - Akzent5 5" xfId="76"/>
    <cellStyle name="40 % - Akzent5 6" xfId="77"/>
    <cellStyle name="40 % - Akzent5 7" xfId="78"/>
    <cellStyle name="40 % - Akzent6 2" xfId="79"/>
    <cellStyle name="40 % - Akzent6 2 2" xfId="80"/>
    <cellStyle name="40 % - Akzent6 3" xfId="81"/>
    <cellStyle name="40 % - Akzent6 4" xfId="82"/>
    <cellStyle name="40 % - Akzent6 5" xfId="83"/>
    <cellStyle name="40 % - Akzent6 6" xfId="84"/>
    <cellStyle name="40 % - Akzent6 7" xfId="85"/>
    <cellStyle name="Hyperlink 2" xfId="86"/>
    <cellStyle name="Normal" xfId="0" builtinId="0"/>
    <cellStyle name="Normal 2" xfId="1"/>
    <cellStyle name="Normal 3" xfId="87"/>
    <cellStyle name="Notiz 2" xfId="88"/>
    <cellStyle name="Notiz 2 2" xfId="89"/>
    <cellStyle name="Notiz 2 3" xfId="90"/>
    <cellStyle name="Notiz 3" xfId="91"/>
    <cellStyle name="Notiz 3 2" xfId="92"/>
    <cellStyle name="Notiz 3 3" xfId="93"/>
    <cellStyle name="Notiz 3 4" xfId="94"/>
    <cellStyle name="Standard 12" xfId="106"/>
    <cellStyle name="Standard 2" xfId="95"/>
    <cellStyle name="Standard 2 2" xfId="96"/>
    <cellStyle name="Standard 2 2 2" xfId="97"/>
    <cellStyle name="Standard 2 3" xfId="98"/>
    <cellStyle name="Standard 2 4" xfId="99"/>
    <cellStyle name="Standard 2 5" xfId="100"/>
    <cellStyle name="Standard 2 6" xfId="101"/>
    <cellStyle name="Standard 2 7" xfId="102"/>
    <cellStyle name="Standard 2 8" xfId="103"/>
    <cellStyle name="Standard 3" xfId="104"/>
    <cellStyle name="Standard 4" xfId="105"/>
  </cellStyles>
  <dxfs count="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top" textRotation="0" wrapText="0" indent="0" justifyLastLine="0" shrinkToFit="0" readingOrder="0"/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39997558519241921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ill>
        <patternFill patternType="solid">
          <fgColor theme="4" tint="0.59999389629810485"/>
          <bgColor theme="4" tint="0.59999389629810485"/>
        </patternFill>
      </fill>
      <border>
        <right style="thick">
          <color auto="1"/>
        </right>
      </border>
    </dxf>
    <dxf>
      <fill>
        <patternFill patternType="solid">
          <fgColor theme="4" tint="0.59999389629810485"/>
          <bgColor theme="4" tint="0.59999389629810485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  <border>
        <top style="thick">
          <color theme="0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  <border>
        <bottom style="thick">
          <color theme="0"/>
        </bottom>
      </border>
    </dxf>
    <dxf>
      <font>
        <color theme="1"/>
      </font>
      <fill>
        <patternFill patternType="solid">
          <fgColor theme="4" tint="0.79998168889431442"/>
          <bgColor theme="4" tint="0.79998168889431442"/>
        </patternFill>
      </fill>
      <border>
        <vertical style="thin">
          <color theme="0"/>
        </vertical>
        <horizontal style="thin">
          <color theme="0"/>
        </horizontal>
      </border>
    </dxf>
  </dxfs>
  <tableStyles count="1" defaultTableStyle="TableStyleMedium2" defaultPivotStyle="PivotStyleMedium9">
    <tableStyle name="TableStyleMedium9 2" pivot="0" count="7">
      <tableStyleElement type="wholeTable" dxfId="54"/>
      <tableStyleElement type="headerRow" dxfId="53"/>
      <tableStyleElement type="totalRow" dxfId="52"/>
      <tableStyleElement type="firstColumn" dxfId="51"/>
      <tableStyleElement type="lastColumn" dxfId="50"/>
      <tableStyleElement type="firstRowStripe" dxfId="49"/>
      <tableStyleElement type="firstColumnStripe" dxfId="48"/>
    </tableStyle>
  </tableStyles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</xdr:row>
      <xdr:rowOff>28575</xdr:rowOff>
    </xdr:from>
    <xdr:to>
      <xdr:col>0</xdr:col>
      <xdr:colOff>218100</xdr:colOff>
      <xdr:row>6</xdr:row>
      <xdr:rowOff>18075</xdr:rowOff>
    </xdr:to>
    <xdr:pic macro="[0]!ButtonEventHandler">
      <xdr:nvPicPr>
        <xdr:cNvPr id="10" name="btnRefreshListCheckBoxes" hidden="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1771650"/>
          <a:ext cx="180000" cy="18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257175</xdr:colOff>
      <xdr:row>5</xdr:row>
      <xdr:rowOff>38724</xdr:rowOff>
    </xdr:from>
    <xdr:to>
      <xdr:col>0</xdr:col>
      <xdr:colOff>415658</xdr:colOff>
      <xdr:row>6</xdr:row>
      <xdr:rowOff>7926</xdr:rowOff>
    </xdr:to>
    <xdr:pic macro="[0]!ButtonEventHandler">
      <xdr:nvPicPr>
        <xdr:cNvPr id="13" name="btnSelectListCheckBoxes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1781799"/>
          <a:ext cx="158483" cy="15970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28574</xdr:colOff>
      <xdr:row>0</xdr:row>
      <xdr:rowOff>0</xdr:rowOff>
    </xdr:from>
    <xdr:to>
      <xdr:col>0</xdr:col>
      <xdr:colOff>298574</xdr:colOff>
      <xdr:row>1</xdr:row>
      <xdr:rowOff>12825</xdr:rowOff>
    </xdr:to>
    <xdr:pic macro="[0]!ButtonEventHandler">
      <xdr:nvPicPr>
        <xdr:cNvPr id="7" name="btnHelp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8574" y="0"/>
          <a:ext cx="270000" cy="270000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95250</xdr:colOff>
      <xdr:row>1</xdr:row>
      <xdr:rowOff>45000</xdr:rowOff>
    </xdr:from>
    <xdr:to>
      <xdr:col>0</xdr:col>
      <xdr:colOff>1715250</xdr:colOff>
      <xdr:row>1</xdr:row>
      <xdr:rowOff>315000</xdr:rowOff>
    </xdr:to>
    <xdr:sp macro="[0]!ButtonEventHandler" textlink="">
      <xdr:nvSpPr>
        <xdr:cNvPr id="6" name="btnExecute"/>
        <xdr:cNvSpPr>
          <a:spLocks noChangeArrowheads="1"/>
        </xdr:cNvSpPr>
      </xdr:nvSpPr>
      <xdr:spPr bwMode="auto">
        <a:xfrm>
          <a:off x="95250" y="302175"/>
          <a:ext cx="1620000" cy="27000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3A75B0"/>
            </a:gs>
            <a:gs pos="100000">
              <a:srgbClr val="6699CC"/>
            </a:gs>
          </a:gsLst>
          <a:lin ang="5400000" scaled="1"/>
          <a:tileRect/>
        </a:gradFill>
        <a:ln w="25400" algn="ctr">
          <a:solidFill>
            <a:srgbClr val="003366"/>
          </a:solidFill>
          <a:round/>
          <a:headEnd/>
          <a:tailEnd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0" tIns="36000" rIns="0" bIns="3600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Generate Report</a:t>
          </a:r>
        </a:p>
      </xdr:txBody>
    </xdr:sp>
    <xdr:clientData/>
  </xdr:twoCellAnchor>
  <xdr:twoCellAnchor editAs="oneCell">
    <xdr:from>
      <xdr:col>0</xdr:col>
      <xdr:colOff>473850</xdr:colOff>
      <xdr:row>5</xdr:row>
      <xdr:rowOff>39334</xdr:rowOff>
    </xdr:from>
    <xdr:to>
      <xdr:col>0</xdr:col>
      <xdr:colOff>631114</xdr:colOff>
      <xdr:row>6</xdr:row>
      <xdr:rowOff>7317</xdr:rowOff>
    </xdr:to>
    <xdr:pic macro="[0]!ButtonEventHandler">
      <xdr:nvPicPr>
        <xdr:cNvPr id="14" name="btnDeselectListCheckBoxes" hidden="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850" y="1782409"/>
          <a:ext cx="157264" cy="158483"/>
        </a:xfrm>
        <a:prstGeom prst="rect">
          <a:avLst/>
        </a:prstGeom>
      </xdr:spPr>
    </xdr:pic>
    <xdr:clientData/>
  </xdr:twoCellAnchor>
  <xdr:twoCellAnchor>
    <xdr:from>
      <xdr:col>1</xdr:col>
      <xdr:colOff>95250</xdr:colOff>
      <xdr:row>1</xdr:row>
      <xdr:rowOff>45000</xdr:rowOff>
    </xdr:from>
    <xdr:to>
      <xdr:col>1</xdr:col>
      <xdr:colOff>1228725</xdr:colOff>
      <xdr:row>1</xdr:row>
      <xdr:rowOff>315000</xdr:rowOff>
    </xdr:to>
    <xdr:sp macro="[0]!ButtonEventHandler" textlink="">
      <xdr:nvSpPr>
        <xdr:cNvPr id="8" name="btnImportSource"/>
        <xdr:cNvSpPr>
          <a:spLocks noChangeArrowheads="1"/>
        </xdr:cNvSpPr>
      </xdr:nvSpPr>
      <xdr:spPr bwMode="auto">
        <a:xfrm>
          <a:off x="1876425" y="302175"/>
          <a:ext cx="1133475" cy="270000"/>
        </a:xfrm>
        <a:prstGeom prst="roundRect">
          <a:avLst>
            <a:gd name="adj" fmla="val 16667"/>
          </a:avLst>
        </a:prstGeom>
        <a:gradFill rotWithShape="1">
          <a:gsLst>
            <a:gs pos="0">
              <a:srgbClr val="3A75B0"/>
            </a:gs>
            <a:gs pos="100000">
              <a:srgbClr val="6699CC"/>
            </a:gs>
          </a:gsLst>
          <a:lin ang="5400000" scaled="1"/>
        </a:gradFill>
        <a:ln w="25400" algn="ctr">
          <a:solidFill>
            <a:srgbClr val="003366"/>
          </a:solidFill>
          <a:round/>
          <a:headEnd/>
          <a:tailEnd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wrap="square" lIns="0" tIns="36000" rIns="0" bIns="36000" anchor="t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FFFFFF"/>
              </a:solidFill>
              <a:latin typeface="Arial"/>
              <a:cs typeface="Arial"/>
            </a:rPr>
            <a:t>Import Source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3" name="Sources" displayName="Sources" ref="A3:B5" totalsRowShown="0" headerRowDxfId="47" dataDxfId="46">
  <autoFilter ref="A3:B5"/>
  <tableColumns count="2">
    <tableColumn id="2" name="Worksheet Name" dataDxfId="45"/>
    <tableColumn id="4" name="Workbook Path" dataDxfId="44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4" name="GlobalSettings" displayName="GlobalSettings" ref="A2:C16" totalsRowShown="0" headerRowDxfId="43" dataDxfId="42">
  <tableColumns count="3">
    <tableColumn id="3" name="ID" dataDxfId="41"/>
    <tableColumn id="1" name="Description" dataDxfId="40"/>
    <tableColumn id="2" name="Value" dataDxfId="39"/>
  </tableColumns>
  <tableStyleInfo name="TableStyleMedium9 2" showFirstColumn="0" showLastColumn="0" showRowStripes="1" showColumnStripes="0"/>
</table>
</file>

<file path=xl/tables/table3.xml><?xml version="1.0" encoding="utf-8"?>
<table xmlns="http://schemas.openxmlformats.org/spreadsheetml/2006/main" id="10" name="FieldTypes" displayName="FieldTypes" ref="A17:A21" totalsRowShown="0" headerRowDxfId="38" dataDxfId="37">
  <autoFilter ref="A17:A21"/>
  <tableColumns count="1">
    <tableColumn id="1" name="Type" dataDxfId="36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id="1" name="FieldMapping" displayName="FieldMapping" ref="A2:E3" insertRow="1" totalsRowShown="0" headerRowDxfId="35" dataDxfId="34">
  <autoFilter ref="A2:E3"/>
  <tableColumns count="5">
    <tableColumn id="4" name="ID" dataDxfId="33"/>
    <tableColumn id="1" name="Worksheet Name" dataDxfId="32"/>
    <tableColumn id="2" name="Column Headers" dataDxfId="31"/>
    <tableColumn id="3" name="Field Type" dataDxfId="30"/>
    <tableColumn id="5" name="New Column Header" dataDxfId="29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id="2" name="FieldConditions" displayName="FieldConditions" ref="A13:D14" totalsRowShown="0" headerRowDxfId="28" dataDxfId="27">
  <autoFilter ref="A13:D14"/>
  <tableColumns count="4">
    <tableColumn id="1" name="Worksheet Name" dataDxfId="26"/>
    <tableColumn id="2" name="Column Headers" dataDxfId="25"/>
    <tableColumn id="3" name="Condition" dataDxfId="24"/>
    <tableColumn id="4" name="Value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Source1Fields2" displayName="Source1Fields2" ref="A13:C14" insertRow="1" totalsRowShown="0" headerRowDxfId="22" dataDxfId="21">
  <autoFilter ref="A13:C14"/>
  <tableColumns count="3">
    <tableColumn id="4" name="ID" dataDxfId="20"/>
    <tableColumn id="1" name="EN" dataDxfId="19"/>
    <tableColumn id="2" name="DE" dataDxfId="18"/>
  </tableColumns>
  <tableStyleInfo name="TableStyleMedium11" showFirstColumn="0" showLastColumn="0" showRowStripes="1" showColumnStripes="0"/>
</table>
</file>

<file path=xl/tables/table7.xml><?xml version="1.0" encoding="utf-8"?>
<table xmlns="http://schemas.openxmlformats.org/spreadsheetml/2006/main" id="6" name="DestinationFields2" displayName="DestinationFields2" ref="A3:C4" insertRow="1" totalsRowShown="0" headerRowDxfId="17" dataDxfId="16">
  <autoFilter ref="A3:C4"/>
  <tableColumns count="3">
    <tableColumn id="3" name="ID" dataDxfId="15"/>
    <tableColumn id="1" name="EN" dataDxfId="14"/>
    <tableColumn id="2" name="DE" dataDxfId="13"/>
  </tableColumns>
  <tableStyleInfo name="TableStyleMedium12" showFirstColumn="0" showLastColumn="0" showRowStripes="1" showColumnStripes="0"/>
</table>
</file>

<file path=xl/tables/table8.xml><?xml version="1.0" encoding="utf-8"?>
<table xmlns="http://schemas.openxmlformats.org/spreadsheetml/2006/main" id="7" name="Source1Mappin2" displayName="Source1Mappin2" ref="A18:C19" insertRow="1" totalsRowShown="0" headerRowDxfId="12" dataDxfId="11">
  <autoFilter ref="A18:C19"/>
  <tableColumns count="3">
    <tableColumn id="1" name="Source - Import Source Field ID" dataDxfId="10"/>
    <tableColumn id="2" name="Destination - Issues Cluster Field ID" dataDxfId="9"/>
    <tableColumn id="3" name="Field Type" dataDxfId="8"/>
  </tableColumns>
  <tableStyleInfo name="TableStyleMedium11" showFirstColumn="0" showLastColumn="0" showRowStripes="1" showColumnStripes="0"/>
</table>
</file>

<file path=xl/tables/table9.xml><?xml version="1.0" encoding="utf-8"?>
<table xmlns="http://schemas.openxmlformats.org/spreadsheetml/2006/main" id="8" name="Source1FieldTypes2" displayName="Source1FieldTypes2" ref="A23:A26" totalsRowShown="0" headerRowDxfId="7" dataDxfId="6">
  <autoFilter ref="A23:A26"/>
  <tableColumns count="1">
    <tableColumn id="1" name="Type" dataDxfId="5"/>
  </tableColumns>
  <tableStyleInfo name="TableStyleMedium11" showFirstColumn="0" showLastColumn="0" showRowStripes="1" showColumnStripes="0"/>
</table>
</file>

<file path=xl/tables/table10.xml><?xml version="1.0" encoding="utf-8"?>
<table xmlns="http://schemas.openxmlformats.org/spreadsheetml/2006/main" id="9" name="SameSourceImportMapping2" displayName="SameSourceImportMapping2" ref="A8:B10" totalsRowShown="0" headerRowDxfId="4" dataDxfId="3" tableBorderDxfId="2">
  <autoFilter ref="A8:B10"/>
  <tableColumns count="2">
    <tableColumn id="1" name="Relevant Field ID" dataDxfId="1"/>
    <tableColumn id="2" name="Relevant Field Value (lookup)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9"/>
  <sheetViews>
    <sheetView showGridLines="0" zoomScaleNormal="100" workbookViewId="0"/>
  </sheetViews>
  <sheetFormatPr defaultRowHeight="15" x14ac:dyDescent="0.25"/>
  <cols>
    <col min="1" max="1" width="26.7109375" customWidth="1"/>
    <col min="2" max="2" width="153.5703125" customWidth="1"/>
    <col min="3" max="3" width="125.7109375" customWidth="1"/>
  </cols>
  <sheetData>
    <row r="1" spans="1:17" s="3" customFormat="1" ht="20.25" customHeight="1" x14ac:dyDescent="0.3">
      <c r="A1" s="6"/>
      <c r="B1" s="7"/>
      <c r="C1" s="7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 ht="29.25" customHeight="1" x14ac:dyDescent="0.25">
      <c r="A2" s="10"/>
      <c r="B2" s="8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ht="21.75" customHeight="1" x14ac:dyDescent="0.25">
      <c r="A3" s="11" t="s">
        <v>31</v>
      </c>
      <c r="B3" s="21" t="s">
        <v>32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7" x14ac:dyDescent="0.25">
      <c r="A4" s="27"/>
      <c r="B4" s="20"/>
    </row>
    <row r="5" spans="1:17" x14ac:dyDescent="0.25">
      <c r="A5" s="27"/>
      <c r="B5" s="20"/>
    </row>
    <row r="6" spans="1:17" x14ac:dyDescent="0.25">
      <c r="A6" s="26"/>
      <c r="B6" s="26"/>
    </row>
    <row r="7" spans="1:17" x14ac:dyDescent="0.25">
      <c r="A7" s="5"/>
      <c r="B7" s="5"/>
    </row>
    <row r="8" spans="1:17" x14ac:dyDescent="0.25">
      <c r="A8" s="5"/>
      <c r="B8" s="5"/>
    </row>
    <row r="9" spans="1:17" x14ac:dyDescent="0.25">
      <c r="A9" s="4"/>
      <c r="B9" s="4"/>
    </row>
  </sheetData>
  <dataConsolidate/>
  <customSheetViews>
    <customSheetView guid="{DB17D538-A5A9-4622-ADDB-115A525CDE6E}" showPageBreaks="1">
      <selection activeCell="E7" sqref="E7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  <headerFooter>
    <oddFooter>&amp;LConfidential</oddFooter>
  </headerFooter>
  <drawing r:id="rId3"/>
  <legacyDrawing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G16"/>
  <sheetViews>
    <sheetView workbookViewId="0">
      <selection activeCell="C13" sqref="C13"/>
    </sheetView>
  </sheetViews>
  <sheetFormatPr defaultColWidth="9.140625" defaultRowHeight="15" x14ac:dyDescent="0.25"/>
  <cols>
    <col min="1" max="1" width="6.5703125" style="12" customWidth="1"/>
    <col min="2" max="2" width="38" style="12" customWidth="1"/>
    <col min="3" max="3" width="38.7109375" style="12" customWidth="1"/>
    <col min="4" max="4" width="38.85546875" style="12" bestFit="1" customWidth="1"/>
    <col min="5" max="5" width="5.5703125" style="12" customWidth="1"/>
    <col min="6" max="6" width="23.140625" style="12" customWidth="1"/>
    <col min="7" max="7" width="16.42578125" style="12" customWidth="1"/>
    <col min="8" max="8" width="12.85546875" style="12" customWidth="1"/>
    <col min="9" max="9" width="14.140625" style="12" customWidth="1"/>
    <col min="10" max="16384" width="9.140625" style="12"/>
  </cols>
  <sheetData>
    <row r="1" spans="1:7" ht="15.75" thickBot="1" x14ac:dyDescent="0.3">
      <c r="A1" s="31" t="s">
        <v>0</v>
      </c>
      <c r="B1" s="32"/>
      <c r="C1" s="33"/>
    </row>
    <row r="2" spans="1:7" s="9" customFormat="1" x14ac:dyDescent="0.25">
      <c r="A2" s="13" t="s">
        <v>1</v>
      </c>
      <c r="B2" s="13" t="s">
        <v>13</v>
      </c>
      <c r="C2" s="13" t="s">
        <v>14</v>
      </c>
      <c r="D2" s="22"/>
      <c r="E2" s="13"/>
    </row>
    <row r="3" spans="1:7" s="9" customFormat="1" x14ac:dyDescent="0.25">
      <c r="A3" s="13">
        <v>1</v>
      </c>
      <c r="B3" s="13" t="s">
        <v>3</v>
      </c>
      <c r="C3" s="13" t="s">
        <v>53</v>
      </c>
      <c r="D3" s="13"/>
      <c r="E3" s="13"/>
    </row>
    <row r="4" spans="1:7" s="9" customFormat="1" x14ac:dyDescent="0.25">
      <c r="A4" s="13">
        <v>2</v>
      </c>
      <c r="B4" s="13" t="s">
        <v>4</v>
      </c>
      <c r="C4" s="13" t="s">
        <v>54</v>
      </c>
      <c r="D4" s="13"/>
      <c r="E4" s="13"/>
    </row>
    <row r="5" spans="1:7" s="9" customFormat="1" x14ac:dyDescent="0.25">
      <c r="A5" s="13">
        <v>3</v>
      </c>
      <c r="B5" s="13" t="s">
        <v>6</v>
      </c>
      <c r="C5" s="13" t="s">
        <v>7</v>
      </c>
      <c r="D5" s="13"/>
      <c r="E5" s="13"/>
      <c r="F5" s="30"/>
      <c r="G5" s="30"/>
    </row>
    <row r="6" spans="1:7" s="9" customFormat="1" x14ac:dyDescent="0.25">
      <c r="A6" s="13">
        <v>4</v>
      </c>
      <c r="B6" s="13" t="s">
        <v>9</v>
      </c>
      <c r="C6" s="13">
        <v>15</v>
      </c>
      <c r="D6" s="13"/>
    </row>
    <row r="7" spans="1:7" s="9" customFormat="1" x14ac:dyDescent="0.25">
      <c r="A7" s="13">
        <v>5</v>
      </c>
      <c r="B7" s="13" t="s">
        <v>2</v>
      </c>
      <c r="C7" s="13">
        <v>10</v>
      </c>
      <c r="D7" s="13"/>
      <c r="E7" s="13"/>
    </row>
    <row r="8" spans="1:7" s="9" customFormat="1" x14ac:dyDescent="0.25">
      <c r="A8" s="13">
        <v>6</v>
      </c>
      <c r="B8" s="13" t="s">
        <v>35</v>
      </c>
      <c r="C8" s="13" t="s">
        <v>21</v>
      </c>
    </row>
    <row r="9" spans="1:7" x14ac:dyDescent="0.25">
      <c r="A9" s="13">
        <v>7</v>
      </c>
      <c r="B9" s="9" t="s">
        <v>15</v>
      </c>
      <c r="C9" s="9" t="s">
        <v>16</v>
      </c>
    </row>
    <row r="10" spans="1:7" x14ac:dyDescent="0.25">
      <c r="A10" s="13">
        <v>8</v>
      </c>
      <c r="B10" s="9" t="s">
        <v>36</v>
      </c>
      <c r="C10" s="9" t="s">
        <v>37</v>
      </c>
    </row>
    <row r="11" spans="1:7" x14ac:dyDescent="0.25">
      <c r="A11" s="13">
        <v>9</v>
      </c>
      <c r="B11" s="9" t="s">
        <v>18</v>
      </c>
      <c r="C11" s="9" t="s">
        <v>17</v>
      </c>
    </row>
    <row r="12" spans="1:7" x14ac:dyDescent="0.25">
      <c r="A12" s="13">
        <v>10</v>
      </c>
      <c r="B12" s="9" t="s">
        <v>19</v>
      </c>
      <c r="C12" s="9" t="s">
        <v>20</v>
      </c>
    </row>
    <row r="13" spans="1:7" x14ac:dyDescent="0.25">
      <c r="A13" s="13">
        <v>11</v>
      </c>
      <c r="B13" s="9" t="s">
        <v>22</v>
      </c>
      <c r="C13" s="9" t="s">
        <v>38</v>
      </c>
    </row>
    <row r="14" spans="1:7" x14ac:dyDescent="0.25">
      <c r="A14" s="13">
        <v>12</v>
      </c>
      <c r="B14" s="9" t="s">
        <v>28</v>
      </c>
      <c r="C14" s="9" t="s">
        <v>27</v>
      </c>
    </row>
    <row r="15" spans="1:7" x14ac:dyDescent="0.25">
      <c r="A15" s="13">
        <v>13</v>
      </c>
      <c r="B15" s="9" t="s">
        <v>23</v>
      </c>
      <c r="C15" s="9" t="s">
        <v>24</v>
      </c>
    </row>
    <row r="16" spans="1:7" x14ac:dyDescent="0.25">
      <c r="A16" s="13">
        <v>14</v>
      </c>
      <c r="B16" s="19" t="s">
        <v>39</v>
      </c>
      <c r="C16" s="19" t="s">
        <v>30</v>
      </c>
    </row>
  </sheetData>
  <dataConsolidate/>
  <dataValidations count="1">
    <dataValidation type="decimal" operator="greaterThan" showErrorMessage="1" errorTitle="Cannot be blank or &lt; 0" error="Please prorvide an ID" promptTitle="Provide an ID" prompt="Cannot be blank or &lt; 0" sqref="A3:A16">
      <formula1>0</formula1>
    </dataValidation>
  </dataValidations>
  <pageMargins left="0.7" right="0.7" top="0.75" bottom="0.75" header="0.3" footer="0.3"/>
  <pageSetup orientation="portrait" r:id="rId1"/>
  <headerFooter>
    <oddFooter>&amp;LConfidential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1"/>
  <sheetViews>
    <sheetView workbookViewId="0">
      <selection activeCell="D5" sqref="D5"/>
    </sheetView>
  </sheetViews>
  <sheetFormatPr defaultRowHeight="15" x14ac:dyDescent="0.25"/>
  <cols>
    <col min="1" max="1" width="19.140625" style="11" customWidth="1"/>
    <col min="2" max="2" width="22.85546875" style="11" customWidth="1"/>
    <col min="3" max="3" width="20.85546875" style="11" customWidth="1"/>
    <col min="4" max="4" width="21.85546875" style="11" bestFit="1" customWidth="1"/>
    <col min="5" max="5" width="14.28515625" style="11" customWidth="1"/>
    <col min="6" max="16384" width="9.140625" style="11"/>
  </cols>
  <sheetData>
    <row r="1" spans="1:6" s="9" customFormat="1" ht="48.75" customHeight="1" thickBot="1" x14ac:dyDescent="0.3">
      <c r="A1" s="54" t="s">
        <v>41</v>
      </c>
      <c r="B1" s="55"/>
      <c r="C1" s="55"/>
      <c r="D1" s="55"/>
    </row>
    <row r="2" spans="1:6" x14ac:dyDescent="0.25">
      <c r="A2" s="29" t="s">
        <v>1</v>
      </c>
      <c r="B2" s="13" t="s">
        <v>31</v>
      </c>
      <c r="C2" s="14" t="s">
        <v>33</v>
      </c>
      <c r="D2" s="13" t="s">
        <v>5</v>
      </c>
      <c r="E2" s="9" t="s">
        <v>34</v>
      </c>
    </row>
    <row r="3" spans="1:6" x14ac:dyDescent="0.25">
      <c r="A3" s="28"/>
      <c r="B3" s="13"/>
      <c r="C3" s="15"/>
      <c r="D3" s="16"/>
      <c r="E3" s="17"/>
    </row>
    <row r="4" spans="1:6" x14ac:dyDescent="0.25">
      <c r="A4" s="28"/>
      <c r="B4" s="13"/>
      <c r="C4" s="13"/>
      <c r="D4" s="16"/>
      <c r="E4" s="17"/>
    </row>
    <row r="5" spans="1:6" s="9" customFormat="1" x14ac:dyDescent="0.25">
      <c r="A5" s="28"/>
      <c r="B5" s="13"/>
      <c r="C5" s="13"/>
      <c r="D5" s="16"/>
      <c r="E5" s="17"/>
    </row>
    <row r="6" spans="1:6" s="9" customFormat="1" x14ac:dyDescent="0.25">
      <c r="A6" s="28"/>
      <c r="B6" s="13"/>
      <c r="C6" s="13"/>
      <c r="D6" s="17"/>
      <c r="E6" s="17"/>
    </row>
    <row r="7" spans="1:6" s="9" customFormat="1" x14ac:dyDescent="0.25">
      <c r="A7" s="28"/>
      <c r="B7" s="13"/>
      <c r="C7" s="13"/>
      <c r="D7" s="16"/>
      <c r="E7" s="17"/>
    </row>
    <row r="8" spans="1:6" s="9" customFormat="1" x14ac:dyDescent="0.25">
      <c r="A8" s="28"/>
      <c r="B8" s="13"/>
      <c r="C8" s="13"/>
      <c r="D8" s="16"/>
      <c r="E8" s="17"/>
    </row>
    <row r="9" spans="1:6" s="9" customFormat="1" x14ac:dyDescent="0.25">
      <c r="A9" s="28"/>
      <c r="B9" s="13"/>
      <c r="C9" s="13"/>
      <c r="D9" s="16"/>
      <c r="E9" s="17"/>
    </row>
    <row r="10" spans="1:6" s="9" customFormat="1" x14ac:dyDescent="0.25">
      <c r="A10" s="28"/>
      <c r="B10" s="13"/>
      <c r="C10" s="13"/>
      <c r="D10" s="17"/>
      <c r="E10" s="17"/>
    </row>
    <row r="11" spans="1:6" s="9" customFormat="1" x14ac:dyDescent="0.25">
      <c r="A11" s="11"/>
      <c r="B11" s="11"/>
      <c r="C11" s="11"/>
      <c r="D11" s="11"/>
    </row>
    <row r="12" spans="1:6" s="9" customFormat="1" ht="32.25" customHeight="1" thickBot="1" x14ac:dyDescent="0.3">
      <c r="A12" s="56" t="s">
        <v>40</v>
      </c>
      <c r="B12" s="57"/>
      <c r="C12" s="57"/>
      <c r="D12" s="58"/>
    </row>
    <row r="13" spans="1:6" s="9" customFormat="1" x14ac:dyDescent="0.25">
      <c r="A13" s="11" t="s">
        <v>31</v>
      </c>
      <c r="B13" s="11" t="s">
        <v>33</v>
      </c>
      <c r="C13" s="11" t="s">
        <v>26</v>
      </c>
      <c r="D13" s="11" t="s">
        <v>14</v>
      </c>
    </row>
    <row r="14" spans="1:6" s="12" customFormat="1" x14ac:dyDescent="0.25">
      <c r="A14" s="11"/>
      <c r="B14" s="18"/>
      <c r="C14" s="11"/>
      <c r="D14" s="11"/>
      <c r="F14" s="9"/>
    </row>
    <row r="15" spans="1:6" s="12" customFormat="1" x14ac:dyDescent="0.25">
      <c r="A15" s="11"/>
      <c r="B15" s="11"/>
      <c r="C15" s="11"/>
      <c r="D15" s="11"/>
      <c r="F15" s="9"/>
    </row>
    <row r="16" spans="1:6" ht="15.75" thickBot="1" x14ac:dyDescent="0.3">
      <c r="A16" s="23" t="s">
        <v>25</v>
      </c>
      <c r="B16" s="24"/>
      <c r="C16" s="24"/>
      <c r="D16" s="25"/>
      <c r="F16" s="9"/>
    </row>
    <row r="17" spans="1:6" x14ac:dyDescent="0.25">
      <c r="A17" s="12" t="s">
        <v>8</v>
      </c>
      <c r="B17" s="12"/>
      <c r="C17" s="12"/>
      <c r="D17" s="9"/>
      <c r="F17" s="9"/>
    </row>
    <row r="18" spans="1:6" x14ac:dyDescent="0.25">
      <c r="A18" s="12" t="s">
        <v>10</v>
      </c>
      <c r="B18" s="12"/>
      <c r="C18" s="12"/>
      <c r="D18" s="9"/>
      <c r="F18" s="9"/>
    </row>
    <row r="19" spans="1:6" x14ac:dyDescent="0.25">
      <c r="A19" s="12" t="s">
        <v>11</v>
      </c>
      <c r="B19" s="12"/>
      <c r="C19" s="12"/>
      <c r="D19" s="9"/>
    </row>
    <row r="20" spans="1:6" x14ac:dyDescent="0.25">
      <c r="A20" s="12" t="s">
        <v>12</v>
      </c>
      <c r="B20" s="12"/>
      <c r="C20" s="12"/>
      <c r="D20" s="9"/>
    </row>
    <row r="21" spans="1:6" x14ac:dyDescent="0.25">
      <c r="A21" s="12" t="s">
        <v>29</v>
      </c>
      <c r="B21" s="12"/>
      <c r="C21" s="12"/>
      <c r="D21" s="9"/>
    </row>
  </sheetData>
  <dataConsolidate/>
  <mergeCells count="2">
    <mergeCell ref="A1:D1"/>
    <mergeCell ref="A12:D12"/>
  </mergeCells>
  <dataValidations count="2">
    <dataValidation type="list" allowBlank="1" showInputMessage="1" showErrorMessage="1" sqref="D3">
      <formula1>INDIRECT("FieldTypes")</formula1>
    </dataValidation>
    <dataValidation type="list" allowBlank="1" showInputMessage="1" showErrorMessage="1" sqref="A14 B3">
      <formula1>INDIRECT("Sources[Worksheet Name]")</formula1>
    </dataValidation>
  </dataValidations>
  <pageMargins left="0.7" right="0.7" top="0.75" bottom="0.75" header="0.3" footer="0.3"/>
  <pageSetup orientation="portrait" r:id="rId1"/>
  <headerFooter>
    <oddFooter>&amp;LConfidential</oddFooter>
  </headerFooter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29"/>
  <sheetViews>
    <sheetView tabSelected="1" workbookViewId="0">
      <selection activeCell="A39" sqref="A39"/>
    </sheetView>
  </sheetViews>
  <sheetFormatPr defaultRowHeight="15" x14ac:dyDescent="0.25"/>
  <cols>
    <col min="1" max="1" width="25.7109375" customWidth="1"/>
    <col min="2" max="2" width="28.7109375" bestFit="1" customWidth="1"/>
    <col min="3" max="3" width="29.85546875" customWidth="1"/>
  </cols>
  <sheetData>
    <row r="1" spans="1:6" s="36" customFormat="1" ht="12.75" thickBot="1" x14ac:dyDescent="0.3">
      <c r="A1" s="34"/>
      <c r="B1" s="35"/>
      <c r="C1" s="35"/>
      <c r="D1" s="35"/>
      <c r="E1" s="35"/>
    </row>
    <row r="2" spans="1:6" s="36" customFormat="1" ht="12.75" thickBot="1" x14ac:dyDescent="0.3">
      <c r="A2" s="37" t="s">
        <v>42</v>
      </c>
      <c r="B2" s="38"/>
      <c r="C2" s="39"/>
      <c r="E2" s="35"/>
    </row>
    <row r="3" spans="1:6" s="41" customFormat="1" ht="12" x14ac:dyDescent="0.25">
      <c r="A3" s="40" t="s">
        <v>1</v>
      </c>
      <c r="B3" s="35" t="s">
        <v>43</v>
      </c>
      <c r="C3" s="35" t="s">
        <v>44</v>
      </c>
      <c r="E3" s="34"/>
    </row>
    <row r="4" spans="1:6" s="41" customFormat="1" ht="12" x14ac:dyDescent="0.25">
      <c r="A4" s="42"/>
      <c r="B4" s="42"/>
      <c r="C4" s="35"/>
      <c r="D4" s="43"/>
      <c r="E4" s="34"/>
    </row>
    <row r="5" spans="1:6" s="41" customFormat="1" ht="12" x14ac:dyDescent="0.25">
      <c r="A5" s="42"/>
      <c r="B5" s="42"/>
      <c r="C5" s="35"/>
      <c r="D5" s="44"/>
      <c r="E5" s="34"/>
    </row>
    <row r="6" spans="1:6" s="41" customFormat="1" ht="12.75" thickBot="1" x14ac:dyDescent="0.3">
      <c r="A6" s="42"/>
      <c r="B6" s="42"/>
      <c r="C6" s="35"/>
      <c r="D6" s="44"/>
      <c r="E6" s="34"/>
    </row>
    <row r="7" spans="1:6" s="41" customFormat="1" ht="12.75" thickBot="1" x14ac:dyDescent="0.3">
      <c r="A7" s="45" t="s">
        <v>45</v>
      </c>
      <c r="B7" s="46"/>
      <c r="C7" s="47"/>
    </row>
    <row r="8" spans="1:6" s="41" customFormat="1" ht="12" x14ac:dyDescent="0.25">
      <c r="A8" s="41" t="s">
        <v>46</v>
      </c>
      <c r="B8" s="41" t="s">
        <v>47</v>
      </c>
    </row>
    <row r="9" spans="1:6" s="41" customFormat="1" ht="12" x14ac:dyDescent="0.25">
      <c r="B9" s="41" t="str">
        <f>IFERROR(VLOOKUP(SameSourceImportMapping2[Relevant Field ID],DestinationFields2[#Data],COLUMN(DestinationFields2[EN]),FALSE),"")</f>
        <v/>
      </c>
    </row>
    <row r="10" spans="1:6" s="41" customFormat="1" ht="12" x14ac:dyDescent="0.25">
      <c r="B10" s="48"/>
    </row>
    <row r="11" spans="1:6" s="41" customFormat="1" ht="12.75" thickBot="1" x14ac:dyDescent="0.3">
      <c r="A11" s="42"/>
      <c r="B11" s="42"/>
      <c r="C11" s="35"/>
      <c r="D11" s="44"/>
      <c r="E11" s="34"/>
    </row>
    <row r="12" spans="1:6" s="41" customFormat="1" ht="12.75" thickBot="1" x14ac:dyDescent="0.3">
      <c r="A12" s="49" t="s">
        <v>48</v>
      </c>
      <c r="B12" s="50"/>
      <c r="C12" s="51"/>
      <c r="D12" s="44"/>
      <c r="E12" s="34"/>
    </row>
    <row r="13" spans="1:6" s="41" customFormat="1" ht="12" x14ac:dyDescent="0.25">
      <c r="A13" s="40" t="s">
        <v>1</v>
      </c>
      <c r="B13" s="35" t="s">
        <v>43</v>
      </c>
      <c r="C13" s="35" t="s">
        <v>44</v>
      </c>
      <c r="F13" s="34"/>
    </row>
    <row r="14" spans="1:6" s="41" customFormat="1" ht="25.5" customHeight="1" x14ac:dyDescent="0.25">
      <c r="A14" s="52"/>
      <c r="B14" s="52"/>
      <c r="C14" s="52"/>
      <c r="E14" s="34"/>
    </row>
    <row r="15" spans="1:6" s="41" customFormat="1" ht="12" x14ac:dyDescent="0.25">
      <c r="A15" s="52"/>
      <c r="B15" s="52"/>
      <c r="C15" s="52"/>
      <c r="D15" s="35"/>
      <c r="E15" s="35"/>
    </row>
    <row r="16" spans="1:6" s="41" customFormat="1" ht="12.75" thickBot="1" x14ac:dyDescent="0.3">
      <c r="A16" s="36"/>
      <c r="B16" s="36"/>
      <c r="C16" s="36"/>
    </row>
    <row r="17" spans="1:4" s="36" customFormat="1" ht="12.75" thickBot="1" x14ac:dyDescent="0.3">
      <c r="A17" s="49" t="s">
        <v>49</v>
      </c>
      <c r="B17" s="50"/>
      <c r="C17" s="51"/>
    </row>
    <row r="18" spans="1:4" s="36" customFormat="1" ht="12" x14ac:dyDescent="0.25">
      <c r="A18" s="35" t="s">
        <v>50</v>
      </c>
      <c r="B18" s="35" t="s">
        <v>51</v>
      </c>
      <c r="C18" s="35" t="s">
        <v>5</v>
      </c>
    </row>
    <row r="19" spans="1:4" s="36" customFormat="1" ht="12" x14ac:dyDescent="0.2">
      <c r="A19" s="35"/>
      <c r="B19" s="35"/>
      <c r="C19" s="53"/>
    </row>
    <row r="20" spans="1:4" s="36" customFormat="1" ht="12" x14ac:dyDescent="0.2">
      <c r="A20" s="53"/>
      <c r="B20" s="53"/>
      <c r="C20" s="53"/>
      <c r="D20" s="53"/>
    </row>
    <row r="21" spans="1:4" s="36" customFormat="1" ht="12.75" thickBot="1" x14ac:dyDescent="0.25">
      <c r="A21" s="41"/>
      <c r="B21" s="41"/>
      <c r="C21" s="41"/>
      <c r="D21" s="53"/>
    </row>
    <row r="22" spans="1:4" s="36" customFormat="1" ht="12.75" thickBot="1" x14ac:dyDescent="0.3">
      <c r="A22" s="49" t="s">
        <v>52</v>
      </c>
      <c r="B22" s="50"/>
      <c r="C22" s="51"/>
    </row>
    <row r="23" spans="1:4" s="36" customFormat="1" ht="12" x14ac:dyDescent="0.25">
      <c r="A23" s="41" t="s">
        <v>8</v>
      </c>
      <c r="B23" s="41"/>
      <c r="C23" s="41"/>
    </row>
    <row r="24" spans="1:4" s="36" customFormat="1" ht="12" x14ac:dyDescent="0.25">
      <c r="A24" s="41" t="s">
        <v>10</v>
      </c>
      <c r="B24" s="41"/>
      <c r="C24" s="41"/>
    </row>
    <row r="25" spans="1:4" s="36" customFormat="1" ht="12" x14ac:dyDescent="0.25">
      <c r="A25" s="41" t="s">
        <v>11</v>
      </c>
      <c r="B25" s="41"/>
      <c r="C25" s="41"/>
    </row>
    <row r="26" spans="1:4" s="36" customFormat="1" ht="12" x14ac:dyDescent="0.25">
      <c r="A26" s="41" t="s">
        <v>12</v>
      </c>
      <c r="B26" s="41"/>
      <c r="C26" s="41"/>
    </row>
    <row r="27" spans="1:4" s="41" customFormat="1" ht="12" x14ac:dyDescent="0.25"/>
    <row r="28" spans="1:4" s="41" customFormat="1" ht="12" x14ac:dyDescent="0.25"/>
    <row r="29" spans="1:4" s="41" customFormat="1" ht="12" x14ac:dyDescent="0.25"/>
  </sheetData>
  <dataConsolidate/>
  <dataValidations count="2">
    <dataValidation type="list" allowBlank="1" showInputMessage="1" showErrorMessage="1" sqref="C18:C19">
      <formula1>INDIRECT("Source1FieldTypes[Type]")</formula1>
    </dataValidation>
    <dataValidation type="list" allowBlank="1" showInputMessage="1" showErrorMessage="1" sqref="C20">
      <formula1>INDIRECT("FieldTypes[Type]")</formula1>
    </dataValidation>
  </dataValidations>
  <pageMargins left="0.7" right="0.7" top="0.75" bottom="0.75" header="0.3" footer="0.3"/>
  <pageSetup orientation="portrait" r:id="rId1"/>
  <headerFooter>
    <oddFooter>&amp;LConfidential</oddFooter>
  </headerFooter>
  <legacyDrawing r:id="rId2"/>
  <tableParts count="5"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Input</vt:lpstr>
      <vt:lpstr>Global Settings</vt:lpstr>
      <vt:lpstr>Report Settings</vt:lpstr>
      <vt:lpstr>Import Settings</vt:lpstr>
      <vt:lpstr>lblCheckBoxList</vt:lpstr>
      <vt:lpstr>Title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Ivanov, Bozhan (E F PR SU OM PIM 4)</dc:creator>
  <cp:keywords>C_Confidential</cp:keywords>
  <cp:lastModifiedBy>BoZ</cp:lastModifiedBy>
  <dcterms:created xsi:type="dcterms:W3CDTF">2006-09-16T00:00:00Z</dcterms:created>
  <dcterms:modified xsi:type="dcterms:W3CDTF">2019-01-12T17:54:53Z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Confidentiality">
    <vt:lpwstr>Confidential</vt:lpwstr>
  </property>
</Properties>
</file>