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ranov\OneDrive\Saway\Материалы\"/>
    </mc:Choice>
  </mc:AlternateContent>
  <bookViews>
    <workbookView xWindow="-15" yWindow="-15" windowWidth="9840" windowHeight="8745" activeTab="2"/>
  </bookViews>
  <sheets>
    <sheet name="Легенда" sheetId="5" r:id="rId1"/>
    <sheet name="Баг-лист" sheetId="1" r:id="rId2"/>
    <sheet name="Лицензионное соглашение" sheetId="6" r:id="rId3"/>
  </sheets>
  <definedNames>
    <definedName name="_xlnm._FilterDatabase" localSheetId="1" hidden="1">'Баг-лист'!$A$1:$AB$43</definedName>
  </definedNames>
  <calcPr calcId="125725"/>
</workbook>
</file>

<file path=xl/comments1.xml><?xml version="1.0" encoding="utf-8"?>
<comments xmlns="http://schemas.openxmlformats.org/spreadsheetml/2006/main">
  <authors>
    <author>Андрей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Легенда:
</t>
        </r>
        <r>
          <rPr>
            <sz val="9"/>
            <color indexed="81"/>
            <rFont val="Tahoma"/>
            <family val="2"/>
            <charset val="204"/>
          </rPr>
          <t>исправлено - ярко-зеленый.
тестируется - голубой
замечания - оранжевый
повторяющийся - красный
критический - желтый
снято - серый</t>
        </r>
      </text>
    </comment>
  </commentList>
</comments>
</file>

<file path=xl/sharedStrings.xml><?xml version="1.0" encoding="utf-8"?>
<sst xmlns="http://schemas.openxmlformats.org/spreadsheetml/2006/main" count="213" uniqueCount="140">
  <si>
    <t>##</t>
  </si>
  <si>
    <t>Не отображается рейтинг достопримечательностей</t>
  </si>
  <si>
    <t>Маршруты не корректно воспроизводятся в автоматическом режиме</t>
  </si>
  <si>
    <t>Дублируются слои POI при наличии их в нескольких сегментах контента</t>
  </si>
  <si>
    <t>При переходе между ИП, даже если нажата пауза - воспроизведение включается самопроизвольно</t>
  </si>
  <si>
    <t>1.89</t>
  </si>
  <si>
    <t>Не переведено окно поиск</t>
  </si>
  <si>
    <t>Кнопки ручного переключения режимов не соответстуют сценариям</t>
  </si>
  <si>
    <t>Аудио оповещение об удаленности пользователя от спутников выдается слишком часто</t>
  </si>
  <si>
    <t>1.98</t>
  </si>
  <si>
    <t>Аппаратная кнопка "Меню" неактивна</t>
  </si>
  <si>
    <t>Аварийное завершение в Моём маршруте</t>
  </si>
  <si>
    <t>1.992</t>
  </si>
  <si>
    <t>Ошибки в XML-файле статистики и журнале событий</t>
  </si>
  <si>
    <t>1.995</t>
  </si>
  <si>
    <t>На экране "Мой маршрут" нет сортировки ни по рейтингу, ни по расстоянию</t>
  </si>
  <si>
    <t>1.88</t>
  </si>
  <si>
    <t>Кнопка Play/Pause не реагирует на нажатия</t>
  </si>
  <si>
    <t>При переключении языка аудиогида, после перезагрузки приложения вновь появляется статистика прогулки, причем на русском языке</t>
  </si>
  <si>
    <t>Периодически проявляется баг с пропаданием карты. Чаще всего при изменении масштаба софтварными клавишами</t>
  </si>
  <si>
    <t>Спец.символы в описаниях POI</t>
  </si>
  <si>
    <t>Номер билда, в котором впервые обнаружен</t>
  </si>
  <si>
    <t>Номер билда, в котором исправлен</t>
  </si>
  <si>
    <t>Номер билда, в котром появился снова</t>
  </si>
  <si>
    <t>Номер билда, в котором повторно исправили</t>
  </si>
  <si>
    <t>- исправлено</t>
  </si>
  <si>
    <t>- критический(напр. краш)</t>
  </si>
  <si>
    <t>- исправлено, но не протестированно в ЛБС</t>
  </si>
  <si>
    <t>- исправлено, но есть замечания</t>
  </si>
  <si>
    <t>- новый баг</t>
  </si>
  <si>
    <t>без заливки</t>
  </si>
  <si>
    <t>Проявляется только первый раз. Т.е. если после включения программы на русском, переключить сначала язык интерфейса на английский, а потом и язык гида на английский - происходит перезапуск приложения(как и должно), и высвечивается статистика прогулки на русском. Если после этого проделать теже действия и перейти на немецкий, то статистика уже не появляется</t>
  </si>
  <si>
    <t>Ожидаемая дата исправления (указывается разработчиками)</t>
  </si>
  <si>
    <t>Исправлено в прошивке от 25.07.2012, отключена блокировка экрана</t>
  </si>
  <si>
    <t>- повторяющийся баг</t>
  </si>
  <si>
    <t>Работает в главном экране, на карте и в главном меню. В подменю никакого функционала не несет, а долгое нажатие вызывает вирутальную клавиатуру.</t>
  </si>
  <si>
    <t>1.999</t>
  </si>
  <si>
    <t>ДП отсортированы по расстоянию (верхняя самая ближняя). Возможно, есть какое-то непонимание проблемы?</t>
  </si>
  <si>
    <t>После перезагрузки устройства, все ДП которые были отмечены серым цветом становятся прежними.</t>
  </si>
  <si>
    <t>При соблюдении условий перехода в атоматический режим - перехода не происходит</t>
  </si>
  <si>
    <t>Некорректное отображение числа прослушанных ДП в статистике</t>
  </si>
  <si>
    <t>Отсутствуют кнопки переключения ИБ в ряде ДП</t>
  </si>
  <si>
    <t>Кнопка переключения режима на автоматический становится зеленой только после нажатия кнопки Старт, а не собственно после перехода в автоматический режим</t>
  </si>
  <si>
    <t>Отсутствует перевод некоторых элементов интерфейса</t>
  </si>
  <si>
    <t>Легенда:</t>
  </si>
  <si>
    <t>Комментарий разработчика</t>
  </si>
  <si>
    <t>Комментарий тестировщика</t>
  </si>
  <si>
    <t>Статус бага</t>
  </si>
  <si>
    <t>исправлено</t>
  </si>
  <si>
    <t>Краткое описание бага</t>
  </si>
  <si>
    <t>Сценарий воспроизведения</t>
  </si>
  <si>
    <t>повторяющийся</t>
  </si>
  <si>
    <t>новый</t>
  </si>
  <si>
    <t>тестируется</t>
  </si>
  <si>
    <t>Устройство показывает результаты прогулки только после перезагрузки или выключения.</t>
  </si>
  <si>
    <t>Не отрабатывает сценарий перехода в ручной режим</t>
  </si>
  <si>
    <t>Выйти за пределы озвученной зоны на несколько минут. Должен воспроизвестись алерт о покидании озвученной зоны, а устройство перейти в ручной режим.</t>
  </si>
  <si>
    <t>Выбрать ДП с несколькими ИБ.  Войти в карточку ДП.</t>
  </si>
  <si>
    <t>Некорректная работакнопок переключения режимов.</t>
  </si>
  <si>
    <t>Открыть окно "Спутники". Убедиться, что доступно 6 или более спутников. Нажать "Автоматический режим". Нажать "Да". Снова открыть окно "Спутники"</t>
  </si>
  <si>
    <t>Войти в озвученную зону, дождаться пока программа найдет 6 или более спутников</t>
  </si>
  <si>
    <t>Обнуление информации о прослушанных ДП</t>
  </si>
  <si>
    <t>В автоматическом режиме прослушать все ИБ нескольких ДП. Убедиться, что прослушанные ДП стали серого цвета. Перезагрузить устройство.</t>
  </si>
  <si>
    <t>Результаты прогулки должны появляться при возвращении к точке эпицентра.</t>
  </si>
  <si>
    <t>Переход к экрану ввода СМС при долгом зажатии кнопки "Поиск"</t>
  </si>
  <si>
    <t>Самопроизвольное отключение карты памяти при блокировке экрана</t>
  </si>
  <si>
    <t>Наложение музыки на рассказ</t>
  </si>
  <si>
    <t>При прослушивании рассказа начинается воспроизведение музыки и происходит наложение.</t>
  </si>
  <si>
    <t>В автоматическом режиме слушать рассказ о дп. Двигаться из одного ИП в другой.</t>
  </si>
  <si>
    <t>Некорректное воспроизведение рекомендованного маршрута</t>
  </si>
  <si>
    <t>В автоматическом режиме выбрать и начать слушать рекомендованный маршрут. В процессе воспроизведения кликать по удаленным  ДП. Отказаться от предложения перейти в ручной режим.</t>
  </si>
  <si>
    <t>Рекомендованный маршрут не воспроизводится по цепочке</t>
  </si>
  <si>
    <t>Повторное воспроизведение ИБ</t>
  </si>
  <si>
    <t>В автоматическом режиме кликнуть по ближайней ДП.</t>
  </si>
  <si>
    <t>Иногда в автоматическом режиме не начинается воспроизведение рассказа по непрослушанной ДП в данном полигоне. При принудительном выборе данной ДП для воспроизведения иногда, после окончания рассказа, один из ИБ начинает играться повторно. Было замеченно на Аничковом мосту</t>
  </si>
  <si>
    <t>Невозможно перейти в авт.режим принудительно при &gt;6 найденных спутниках</t>
  </si>
  <si>
    <t>Невозможно перейти в автоматический режим принудительно - выдается всплывающее сообщение о том, что недостаточно спутников или ДП слишком далеко</t>
  </si>
  <si>
    <t xml:space="preserve">Войти в меню. Выбрать рекомендуемый маршрут </t>
  </si>
  <si>
    <t>Данный баг периодически проявляется при выборе любого рекомендуемого маршрута.</t>
  </si>
  <si>
    <t>1.9995</t>
  </si>
  <si>
    <t>Ошибкой не является. Корректировки внесены в сценарий</t>
  </si>
  <si>
    <t>снято</t>
  </si>
  <si>
    <t>Войти в настройки. Выбрать другой язык аудиогида. Дождаться перезапуска программы.</t>
  </si>
  <si>
    <t>На экране выбора ДП для своего маршрута сортировка по расстоянию идет только от точки эпицентра</t>
  </si>
  <si>
    <t>Войти в меню "Мой маршрут". Войти в спискок ДП для добавления.</t>
  </si>
  <si>
    <t>Расстояние для всех ДП указывается от точки эпицентра даже тогда, когда доступны спутники. По ТЗ - при доступных спутниках расстояние должно считаться от теккущего местоположения пользователя.</t>
  </si>
  <si>
    <t>1. Согласно сценарию, вдалеке от озвученной зоны переход в автоматический режим запрещен. 2. Если найдено 6 спутников - это не значит, что закончен расчет местоположения. При окончании расчета местоположения иконка спутников должна стать зеленой.</t>
  </si>
  <si>
    <t>В автоматическом режиме проигрываются те ДП, рядом с которыми находится пользователь.</t>
  </si>
  <si>
    <t xml:space="preserve">Пока не нажали кнопку Старт - режим у нас по сути не автоматический (т.к. вообще ничего не воспроизводится, независимо от того, где находимся). </t>
  </si>
  <si>
    <t>Просьба выслать файлы /audiopoi/logs/exception_*.log</t>
  </si>
  <si>
    <t>Тут у вас было противоречие в сценариях (до сих пор не разрешенное, кстати), и вроде как решили переходить в ручной режим только при удалении на 500 м от озвученной зоны.</t>
  </si>
  <si>
    <t>Убедиться, что система нашла 6 или более спутников и что пользователь находится в озвученной области. Попытаться переключиться в автоматический режим через окно Спутники</t>
  </si>
  <si>
    <t>Лишняя информация в памятке туриста</t>
  </si>
  <si>
    <t xml:space="preserve">В каждом подпункте Памятки туриста зачем-то отображается информация о Москве - сайт http://mos.ru, численность. </t>
  </si>
  <si>
    <t>Зайти в справку - Паятка туриста. Выбрать любой из подпунктов</t>
  </si>
  <si>
    <t>Некорректная работа справки.</t>
  </si>
  <si>
    <t>Зайти в справочные материалы. Выбрать схему транспорта или Памятку туриста</t>
  </si>
  <si>
    <t>Некорректная работа в режиме рекомендованного маршрута</t>
  </si>
  <si>
    <t>После перехода к новой ДП в ручном режиме в рекоменованном маршруте - идет рассказ о новой ДП, но в  карточке ДП отображаются картинки и текст о предыдущей. При этом если в предыдущей было, например, 9 ИБ, а в новой меньше, то долистать в карточке можно только до того ИБ, который будет последним у текущей ДП.</t>
  </si>
  <si>
    <t>Некорректная работа кнопки "Как продлить лицензию"</t>
  </si>
  <si>
    <t>Открыть окно "Лицензия". Кликнуть по кнопке "Как продлить?"</t>
  </si>
  <si>
    <t>По клику на кнопку "Как продлить?" происходит переход к ответу на вопрос "Что делать, если пропал спутниковый сигнал"</t>
  </si>
  <si>
    <t>- статус бага был снял</t>
  </si>
  <si>
    <t xml:space="preserve">Нужны логи. Как я понимаю, проблема где-то однократно возникла, т.к. переход в автоматический режим у нас происходит нормально
RR ошибка 980 - отклонена
Если найдено 6 спутников - это не значит, что закончен расчет местоположения. При окончании расчета местоположения иконка спутников должна стать зеленой. </t>
  </si>
  <si>
    <t>##19  дубликат, исправлен</t>
  </si>
  <si>
    <t>Названия рекомендуемого маршрута берутся из контента, как и POI. По поводу окон - ошибка #995</t>
  </si>
  <si>
    <t>Не воспроизводится, нужны уточнения при каких условиях это происходит, логи</t>
  </si>
  <si>
    <t>Ошибка #998</t>
  </si>
  <si>
    <t>Ошибка #981</t>
  </si>
  <si>
    <t xml:space="preserve">Ошибка #1023, условия воспроизведения те же </t>
  </si>
  <si>
    <t>Открыть любой рекомендованный маршрут. В ручном режиме слушать рассказ о какой-либо ДП с открытой карточкой ДП, дождаться окончания рассказа и перехода с ледующей ДП.</t>
  </si>
  <si>
    <t>2.03</t>
  </si>
  <si>
    <t>Программа не переводит в ручной режим при нахождении пользователя вне озвученной зоны более 20 минут, на удалении более 500м., но звуковой алерт, о том что пользователь вышел за пределы озвученной зоны был.</t>
  </si>
  <si>
    <t>Информация о прослушанных ДП не сохраняется после перезагрузки. Это не баг. Прошу снять.</t>
  </si>
  <si>
    <t>В редакторе контента от 04.09 сделана функция автоисправления ошибочных символов. Данная проблема к CitySurf не относится, прошу снять.</t>
  </si>
  <si>
    <t>В 2,05 не повторяется</t>
  </si>
  <si>
    <t>Ошибка не повторяется</t>
  </si>
  <si>
    <t>Дубликат ##27. Прошу один из багов снять.</t>
  </si>
  <si>
    <t>Проблема была из-за бага в редакторе материалов.</t>
  </si>
  <si>
    <r>
      <t xml:space="preserve">Экран выбора POI при немецком интерфейсе содажит названия слове POI на русском, </t>
    </r>
    <r>
      <rPr>
        <sz val="11"/>
        <color rgb="FFFF0000"/>
        <rFont val="Calibri"/>
        <family val="2"/>
        <charset val="204"/>
        <scheme val="minor"/>
      </rPr>
      <t>а заголовок на английском</t>
    </r>
    <r>
      <rPr>
        <sz val="11"/>
        <color theme="1"/>
        <rFont val="Calibri"/>
        <family val="2"/>
        <charset val="204"/>
        <scheme val="minor"/>
      </rPr>
      <t>. Заголовок "Мой маршрут" тоже на русском. Тоже самое и с названиями рекомендуемых маршрутов, отображаемых на карте. Заголовок окна всплывающей статистики</t>
    </r>
  </si>
  <si>
    <t>Войти в автоматический режим. Начать прогулку по озвученной области</t>
  </si>
  <si>
    <t xml:space="preserve">В автоматическом режиме в карточке ДП отсутствуют кружочки отображающие количество ИБ и стрелки для перехода между ИБ. Листать пальцем тоже нельзя. </t>
  </si>
  <si>
    <t>2.05</t>
  </si>
  <si>
    <t>Отсутствует возможность перейти к другому ИБ в автоматическом режиме</t>
  </si>
  <si>
    <t>2.09</t>
  </si>
  <si>
    <r>
      <t>Было замечено в ДП "Зимний дворец" из прогулки "Дворцовый петербург" и ДП "Собор св. Петра и Павла" нанемецком.</t>
    </r>
    <r>
      <rPr>
        <sz val="11"/>
        <color rgb="FFFF0000"/>
        <rFont val="Calibri"/>
        <family val="2"/>
        <charset val="204"/>
        <scheme val="minor"/>
      </rPr>
      <t xml:space="preserve"> Возможно баг №73</t>
    </r>
  </si>
  <si>
    <t>критический</t>
  </si>
  <si>
    <t>Краш программы при работе с меню Избранные маршруты</t>
  </si>
  <si>
    <t>Исправлено на уровне прошивки от 17.07.2012, однако короткое нажатие теперь закрывает аллерт о необходимости ввода нового ключа, при истечении срока старого, что дает возможность продолжать пользоваться устройством</t>
  </si>
  <si>
    <t>2.15</t>
  </si>
  <si>
    <t>Исправлено на уровне Редактора Контента</t>
  </si>
  <si>
    <r>
      <t xml:space="preserve">В некоторых случаях, вместо справочных материалов с карточки подгружаются материалы по Ярославлю. Для проверки можно удалить содержимое папки /res на устройстве - загрузятся материалы по Ярославлю. Судя по всему вшиты в программу. </t>
    </r>
    <r>
      <rPr>
        <sz val="11"/>
        <color rgb="FFFF0000"/>
        <rFont val="Calibri"/>
        <family val="2"/>
        <charset val="204"/>
        <scheme val="minor"/>
      </rPr>
      <t>Нужно сделать заглушки!</t>
    </r>
  </si>
  <si>
    <t>В автоматическом режиме делать многокротные клики по удаленным ДП без перерыва. После предложения перейти в ручной режим - сразу подтвердить.</t>
  </si>
  <si>
    <t>При таком сценарии происходит наложение алерта о включении ручного режима на рассказ, а в некоторых случаях происходит переход на ручной режим, начинается рассказ, и алерт о переходе на ручной режим происходит уже после окончания воспроизведения ИБ. При этом кнопка Пауза не реагирует на нажатия</t>
  </si>
  <si>
    <t>снят</t>
  </si>
  <si>
    <t>фиксится</t>
  </si>
  <si>
    <t>исправлен</t>
  </si>
  <si>
    <t>повторяется</t>
  </si>
  <si>
    <t>исправлено, но есть замечания</t>
  </si>
  <si>
    <t xml:space="preserve">Данный файл был скопирован с сайта http://pmway.codeplex.com. Пожалуйста, прочтите правила использования материалов сайта.
Правила использования материалов сайта*
Все материалы сайта* размещены с согласия их правообладателей. Полное или частичное копирование и размещение материалов с сайта* разрешается при соблюдении следующих условий:
1. В соглашении об условиях использования материала нет запрета на полное или частичное размещение материала без согласия правообладателей.
2. Изменения и правки в содержании материала не допускаются без предварительного согласия правообладателей на эти изменения.
3. Правообладатели были уведомлены об использовании материала. 
Правообладатели имеют право запретить несанкционированное размещение материала, если это действие сопряжено с риском компрометации или нанесения вреда репутации правообладателей или сайта*.
4. Ссылка на сайт* и авторов материала являются обязательными.
При нарушении хотя бы одного из вышеуказанных условий полное или частичное копирование и размещение материалов с сайта* без согласия правообладателей не допускается.
Если вы хотите получить разрешение на копирование, публикацию, либо иные действия с разрешенным материалом, а также уведомить правообладателей о публикации материала, пожалуйста, обращайтесь к координатору сайта**.
Все материалы сайта* публикуются под брендом “Путь аналитика”.
Бренд “Путь аналитика” защищен авторским правом и не может использоваться в рекламных целях без разрешения правообладателей.
По всем возникающим вопросам по использованию материалов сайта* обращайтесь к координатору сайта**. 
Примечания
*сайт – это ресурсы:
http://pmway.codeplex.com/ 
http://www.bestpractices.ru 
http://www.bp4you.ru
http://saway4ru.codeplex.com/
http://saway.codeplex.com/
http://sadd4ru.codeplex.com/
http://sadd.codeplex.com/
**координатор сайта: Для отправки сообщения требуется регистрация на сайте*.
Соглашение об использовании материала
Данный файл разрешается использовать, изменять без уведомления правообладателей, если он используется по прямому его назначению.
При использовании файла в качестве примера, ссылочного материала ссылка на сайт* и авторов материала являются обязательными.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</si>
</sst>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7" borderId="0" xfId="0" applyFont="1" applyFill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 wrapText="1"/>
    </xf>
    <xf numFmtId="0" fontId="0" fillId="3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4" borderId="0" xfId="0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left" vertical="center" wrapText="1"/>
    </xf>
    <xf numFmtId="0" fontId="0" fillId="6" borderId="0" xfId="0" applyFill="1" applyAlignment="1" applyProtection="1">
      <alignment horizontal="left" vertical="center" wrapText="1"/>
    </xf>
    <xf numFmtId="0" fontId="0" fillId="6" borderId="1" xfId="0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</xf>
    <xf numFmtId="0" fontId="1" fillId="7" borderId="1" xfId="0" applyFont="1" applyFill="1" applyBorder="1" applyAlignment="1" applyProtection="1">
      <alignment wrapText="1"/>
    </xf>
    <xf numFmtId="49" fontId="0" fillId="0" borderId="1" xfId="0" applyNumberFormat="1" applyBorder="1" applyAlignment="1" applyProtection="1">
      <alignment wrapText="1"/>
    </xf>
    <xf numFmtId="0" fontId="0" fillId="6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wrapText="1"/>
    </xf>
    <xf numFmtId="0" fontId="0" fillId="5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2" borderId="1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0" fontId="0" fillId="6" borderId="1" xfId="0" applyFill="1" applyBorder="1" applyAlignment="1" applyProtection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Fill="1" applyBorder="1" applyAlignment="1">
      <alignment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0" fillId="6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64" fontId="0" fillId="6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49" fontId="0" fillId="9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 applyProtection="1">
      <alignment horizontal="center" vertical="center" wrapText="1"/>
      <protection locked="0"/>
    </xf>
    <xf numFmtId="164" fontId="0" fillId="6" borderId="1" xfId="0" applyNumberFormat="1" applyFill="1" applyBorder="1" applyAlignment="1" applyProtection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2" fontId="0" fillId="6" borderId="1" xfId="0" applyNumberFormat="1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Обычный" xfId="0" builtinId="0"/>
  </cellStyles>
  <dxfs count="9">
    <dxf>
      <font>
        <color theme="3" tint="-0.24994659260841701"/>
      </font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8" sqref="A8"/>
    </sheetView>
  </sheetViews>
  <sheetFormatPr defaultRowHeight="15" x14ac:dyDescent="0.25"/>
  <cols>
    <col min="1" max="1" width="19.28515625" style="3" customWidth="1"/>
    <col min="2" max="2" width="25.28515625" style="3" customWidth="1"/>
    <col min="3" max="16384" width="9.140625" style="3"/>
  </cols>
  <sheetData>
    <row r="1" spans="1:5" x14ac:dyDescent="0.25">
      <c r="A1" s="1" t="s">
        <v>48</v>
      </c>
      <c r="B1" s="2"/>
    </row>
    <row r="2" spans="1:5" x14ac:dyDescent="0.25">
      <c r="A2" s="4" t="s">
        <v>53</v>
      </c>
      <c r="B2" s="2"/>
    </row>
    <row r="3" spans="1:5" ht="30" x14ac:dyDescent="0.25">
      <c r="A3" s="5" t="s">
        <v>138</v>
      </c>
      <c r="B3" s="2"/>
    </row>
    <row r="4" spans="1:5" x14ac:dyDescent="0.25">
      <c r="A4" s="6" t="s">
        <v>51</v>
      </c>
      <c r="B4" s="2"/>
    </row>
    <row r="5" spans="1:5" x14ac:dyDescent="0.25">
      <c r="A5" s="7" t="s">
        <v>126</v>
      </c>
      <c r="B5" s="2"/>
    </row>
    <row r="6" spans="1:5" x14ac:dyDescent="0.25">
      <c r="A6" s="8" t="s">
        <v>30</v>
      </c>
      <c r="B6" s="2"/>
    </row>
    <row r="7" spans="1:5" x14ac:dyDescent="0.25">
      <c r="A7" s="9" t="s">
        <v>81</v>
      </c>
      <c r="B7" s="2"/>
    </row>
    <row r="8" spans="1:5" x14ac:dyDescent="0.25">
      <c r="A8" s="47"/>
    </row>
    <row r="10" spans="1:5" x14ac:dyDescent="0.25">
      <c r="A10" s="3" t="s">
        <v>52</v>
      </c>
    </row>
    <row r="11" spans="1:5" x14ac:dyDescent="0.25">
      <c r="B11" s="3" t="s">
        <v>134</v>
      </c>
    </row>
    <row r="12" spans="1:5" x14ac:dyDescent="0.25">
      <c r="B12" s="37" t="s">
        <v>135</v>
      </c>
    </row>
    <row r="13" spans="1:5" x14ac:dyDescent="0.25">
      <c r="C13" s="3" t="s">
        <v>53</v>
      </c>
    </row>
    <row r="14" spans="1:5" x14ac:dyDescent="0.25">
      <c r="D14" s="3" t="s">
        <v>136</v>
      </c>
    </row>
    <row r="15" spans="1:5" x14ac:dyDescent="0.25">
      <c r="E15" s="3" t="s">
        <v>137</v>
      </c>
    </row>
    <row r="16" spans="1:5" x14ac:dyDescent="0.25">
      <c r="D16" s="3" t="s">
        <v>137</v>
      </c>
    </row>
    <row r="17" spans="3:5" x14ac:dyDescent="0.25">
      <c r="E17" s="37" t="s">
        <v>135</v>
      </c>
    </row>
    <row r="18" spans="3:5" x14ac:dyDescent="0.25">
      <c r="E18" s="3" t="s">
        <v>134</v>
      </c>
    </row>
    <row r="19" spans="3:5" x14ac:dyDescent="0.25">
      <c r="C19" s="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43"/>
  <sheetViews>
    <sheetView zoomScale="40" zoomScaleNormal="4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:B7"/>
    </sheetView>
  </sheetViews>
  <sheetFormatPr defaultRowHeight="15" x14ac:dyDescent="0.25"/>
  <cols>
    <col min="1" max="1" width="4.85546875" style="22" customWidth="1"/>
    <col min="2" max="2" width="26" style="27" customWidth="1"/>
    <col min="3" max="3" width="15.5703125" style="24" bestFit="1" customWidth="1"/>
    <col min="4" max="4" width="28.140625" style="27" customWidth="1"/>
    <col min="5" max="5" width="45.85546875" style="36" customWidth="1"/>
    <col min="6" max="6" width="10.5703125" style="24" customWidth="1"/>
    <col min="7" max="7" width="11.140625" style="28" customWidth="1"/>
    <col min="8" max="8" width="11.5703125" style="22" customWidth="1"/>
    <col min="9" max="9" width="10.85546875" style="22" customWidth="1"/>
    <col min="10" max="27" width="7" style="25" customWidth="1"/>
    <col min="28" max="28" width="14.28515625" style="22" customWidth="1"/>
    <col min="29" max="29" width="58.85546875" style="22" customWidth="1"/>
    <col min="30" max="30" width="9.140625" style="25" bestFit="1" customWidth="1"/>
    <col min="31" max="31" width="11.85546875" style="25" bestFit="1" customWidth="1"/>
    <col min="32" max="32" width="37.7109375" style="25" bestFit="1" customWidth="1"/>
    <col min="33" max="16384" width="9.140625" style="25"/>
  </cols>
  <sheetData>
    <row r="1" spans="1:32" s="11" customFormat="1" x14ac:dyDescent="0.25">
      <c r="A1" s="48" t="s">
        <v>0</v>
      </c>
      <c r="B1" s="50" t="s">
        <v>49</v>
      </c>
      <c r="C1" s="54" t="s">
        <v>47</v>
      </c>
      <c r="D1" s="54" t="s">
        <v>50</v>
      </c>
      <c r="E1" s="54" t="s">
        <v>46</v>
      </c>
      <c r="F1" s="51" t="s">
        <v>21</v>
      </c>
      <c r="G1" s="53" t="s">
        <v>22</v>
      </c>
      <c r="H1" s="54" t="s">
        <v>23</v>
      </c>
      <c r="I1" s="54" t="s">
        <v>24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8" t="s">
        <v>32</v>
      </c>
      <c r="AC1" s="48" t="s">
        <v>45</v>
      </c>
      <c r="AD1" s="11" t="s">
        <v>44</v>
      </c>
      <c r="AE1" s="12"/>
      <c r="AF1" s="13" t="s">
        <v>25</v>
      </c>
    </row>
    <row r="2" spans="1:32" s="11" customFormat="1" ht="30" x14ac:dyDescent="0.25">
      <c r="A2" s="49"/>
      <c r="B2" s="50"/>
      <c r="C2" s="52"/>
      <c r="D2" s="52"/>
      <c r="E2" s="52"/>
      <c r="F2" s="52"/>
      <c r="G2" s="52"/>
      <c r="H2" s="52"/>
      <c r="I2" s="52"/>
      <c r="J2" s="14">
        <v>1.89</v>
      </c>
      <c r="K2" s="14">
        <v>1.93</v>
      </c>
      <c r="L2" s="14">
        <v>1.95</v>
      </c>
      <c r="M2" s="14">
        <v>1.98</v>
      </c>
      <c r="N2" s="14">
        <v>1.992</v>
      </c>
      <c r="O2" s="39">
        <v>1.9950000000000001</v>
      </c>
      <c r="P2" s="39">
        <v>1.9990000000000001</v>
      </c>
      <c r="Q2" s="39">
        <v>1.9995000000000001</v>
      </c>
      <c r="R2" s="39">
        <v>1.9998</v>
      </c>
      <c r="S2" s="39">
        <v>2.0299999999999998</v>
      </c>
      <c r="T2" s="39">
        <v>2.0499999999999998</v>
      </c>
      <c r="U2" s="39">
        <v>2.06</v>
      </c>
      <c r="V2" s="39">
        <v>2.08</v>
      </c>
      <c r="W2" s="39">
        <v>2.09</v>
      </c>
      <c r="X2" s="39">
        <v>2.13</v>
      </c>
      <c r="Y2" s="39">
        <v>2.15</v>
      </c>
      <c r="Z2" s="39">
        <v>2.17</v>
      </c>
      <c r="AA2" s="39">
        <v>2.1800000000000002</v>
      </c>
      <c r="AB2" s="49"/>
      <c r="AC2" s="49"/>
      <c r="AD2" s="15"/>
      <c r="AE2" s="16"/>
      <c r="AF2" s="13" t="s">
        <v>27</v>
      </c>
    </row>
    <row r="3" spans="1:32" s="11" customFormat="1" x14ac:dyDescent="0.25">
      <c r="A3" s="49"/>
      <c r="B3" s="50"/>
      <c r="C3" s="52"/>
      <c r="D3" s="52"/>
      <c r="E3" s="52"/>
      <c r="F3" s="52"/>
      <c r="G3" s="52"/>
      <c r="H3" s="52"/>
      <c r="I3" s="52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49"/>
      <c r="AC3" s="49"/>
      <c r="AE3" s="17"/>
      <c r="AF3" s="13" t="s">
        <v>28</v>
      </c>
    </row>
    <row r="4" spans="1:32" s="11" customFormat="1" x14ac:dyDescent="0.25">
      <c r="A4" s="49"/>
      <c r="B4" s="50"/>
      <c r="C4" s="52"/>
      <c r="D4" s="52"/>
      <c r="E4" s="52"/>
      <c r="F4" s="52"/>
      <c r="G4" s="52"/>
      <c r="H4" s="52"/>
      <c r="I4" s="52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49"/>
      <c r="AC4" s="49"/>
      <c r="AE4" s="18"/>
      <c r="AF4" s="13" t="s">
        <v>34</v>
      </c>
    </row>
    <row r="5" spans="1:32" s="11" customFormat="1" x14ac:dyDescent="0.25">
      <c r="A5" s="49"/>
      <c r="B5" s="50"/>
      <c r="C5" s="52"/>
      <c r="D5" s="52"/>
      <c r="E5" s="52"/>
      <c r="F5" s="52"/>
      <c r="G5" s="52"/>
      <c r="H5" s="52"/>
      <c r="I5" s="5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49"/>
      <c r="AC5" s="49"/>
      <c r="AE5" s="19"/>
      <c r="AF5" s="13" t="s">
        <v>26</v>
      </c>
    </row>
    <row r="6" spans="1:32" s="11" customFormat="1" x14ac:dyDescent="0.25">
      <c r="A6" s="49"/>
      <c r="B6" s="50"/>
      <c r="C6" s="52"/>
      <c r="D6" s="52"/>
      <c r="E6" s="52"/>
      <c r="F6" s="52"/>
      <c r="G6" s="52"/>
      <c r="H6" s="52"/>
      <c r="I6" s="5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49"/>
      <c r="AC6" s="49"/>
      <c r="AE6" s="20" t="s">
        <v>30</v>
      </c>
      <c r="AF6" s="13" t="s">
        <v>29</v>
      </c>
    </row>
    <row r="7" spans="1:32" s="11" customFormat="1" x14ac:dyDescent="0.25">
      <c r="A7" s="49"/>
      <c r="B7" s="50"/>
      <c r="C7" s="52"/>
      <c r="D7" s="52"/>
      <c r="E7" s="52"/>
      <c r="F7" s="52"/>
      <c r="G7" s="52"/>
      <c r="H7" s="52"/>
      <c r="I7" s="52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49"/>
      <c r="AC7" s="49"/>
      <c r="AE7" s="21"/>
      <c r="AF7" s="13" t="s">
        <v>102</v>
      </c>
    </row>
    <row r="8" spans="1:32" ht="30" x14ac:dyDescent="0.25">
      <c r="A8" s="22">
        <v>1</v>
      </c>
      <c r="B8" s="23" t="s">
        <v>1</v>
      </c>
      <c r="C8" s="24" t="s">
        <v>48</v>
      </c>
      <c r="D8" s="23"/>
      <c r="G8" s="26" t="s">
        <v>5</v>
      </c>
      <c r="J8" s="44"/>
      <c r="K8" s="22"/>
    </row>
    <row r="9" spans="1:32" ht="45" x14ac:dyDescent="0.25">
      <c r="A9" s="22">
        <v>2</v>
      </c>
      <c r="B9" s="23" t="s">
        <v>2</v>
      </c>
      <c r="C9" s="24" t="s">
        <v>48</v>
      </c>
      <c r="D9" s="23"/>
      <c r="G9" s="26" t="s">
        <v>5</v>
      </c>
      <c r="J9" s="44"/>
      <c r="K9" s="22"/>
    </row>
    <row r="10" spans="1:32" ht="45" x14ac:dyDescent="0.25">
      <c r="A10" s="22">
        <v>3</v>
      </c>
      <c r="B10" s="23" t="s">
        <v>3</v>
      </c>
      <c r="C10" s="24" t="s">
        <v>48</v>
      </c>
      <c r="D10" s="23"/>
      <c r="G10" s="26" t="s">
        <v>5</v>
      </c>
      <c r="J10" s="44"/>
      <c r="K10" s="22"/>
    </row>
    <row r="11" spans="1:32" ht="75" x14ac:dyDescent="0.25">
      <c r="A11" s="22">
        <v>5</v>
      </c>
      <c r="B11" s="23" t="s">
        <v>4</v>
      </c>
      <c r="C11" s="24" t="s">
        <v>48</v>
      </c>
      <c r="D11" s="23"/>
      <c r="G11" s="26" t="s">
        <v>5</v>
      </c>
      <c r="J11" s="44"/>
      <c r="K11" s="22"/>
    </row>
    <row r="12" spans="1:32" ht="30" x14ac:dyDescent="0.25">
      <c r="A12" s="22">
        <v>6</v>
      </c>
      <c r="B12" s="23" t="s">
        <v>6</v>
      </c>
      <c r="C12" s="24" t="s">
        <v>48</v>
      </c>
      <c r="D12" s="23"/>
      <c r="G12" s="26" t="s">
        <v>9</v>
      </c>
      <c r="J12" s="35"/>
      <c r="K12" s="35"/>
      <c r="L12" s="35"/>
      <c r="M12" s="44"/>
    </row>
    <row r="13" spans="1:32" ht="60" x14ac:dyDescent="0.25">
      <c r="A13" s="22">
        <v>7</v>
      </c>
      <c r="B13" s="23" t="s">
        <v>7</v>
      </c>
      <c r="C13" s="24" t="s">
        <v>48</v>
      </c>
      <c r="D13" s="23"/>
      <c r="G13" s="26" t="s">
        <v>9</v>
      </c>
      <c r="J13" s="35"/>
      <c r="K13" s="35"/>
      <c r="L13" s="35"/>
      <c r="M13" s="44"/>
    </row>
    <row r="14" spans="1:32" ht="45" x14ac:dyDescent="0.25">
      <c r="A14" s="22">
        <v>8</v>
      </c>
      <c r="B14" s="27" t="s">
        <v>13</v>
      </c>
      <c r="C14" s="24" t="s">
        <v>48</v>
      </c>
      <c r="G14" s="26" t="s">
        <v>12</v>
      </c>
      <c r="J14" s="35"/>
      <c r="K14" s="35"/>
      <c r="L14" s="35"/>
      <c r="M14" s="35"/>
      <c r="N14" s="44"/>
    </row>
    <row r="15" spans="1:32" ht="75" x14ac:dyDescent="0.25">
      <c r="A15" s="22">
        <v>10</v>
      </c>
      <c r="B15" s="27" t="s">
        <v>8</v>
      </c>
      <c r="C15" s="24" t="s">
        <v>48</v>
      </c>
      <c r="G15" s="26" t="s">
        <v>12</v>
      </c>
      <c r="J15" s="35"/>
      <c r="K15" s="35"/>
      <c r="L15" s="35"/>
      <c r="M15" s="35"/>
      <c r="N15" s="44"/>
    </row>
    <row r="16" spans="1:32" ht="90" x14ac:dyDescent="0.25">
      <c r="A16" s="22">
        <v>14</v>
      </c>
      <c r="B16" s="27" t="s">
        <v>64</v>
      </c>
      <c r="C16" s="24" t="s">
        <v>48</v>
      </c>
      <c r="E16" s="36" t="s">
        <v>128</v>
      </c>
      <c r="G16" s="28" t="s">
        <v>36</v>
      </c>
      <c r="H16" s="26" t="s">
        <v>124</v>
      </c>
      <c r="I16" s="26" t="s">
        <v>129</v>
      </c>
      <c r="J16" s="30"/>
      <c r="K16" s="30"/>
      <c r="L16" s="30"/>
      <c r="M16" s="30"/>
      <c r="N16" s="30"/>
      <c r="O16" s="30"/>
      <c r="P16" s="45"/>
      <c r="Q16" s="26"/>
      <c r="R16" s="29"/>
      <c r="S16" s="29"/>
      <c r="T16" s="29"/>
      <c r="U16" s="29"/>
      <c r="V16" s="29"/>
      <c r="W16" s="30"/>
      <c r="X16" s="30"/>
      <c r="Y16" s="45"/>
      <c r="Z16" s="45"/>
      <c r="AA16" s="45"/>
    </row>
    <row r="17" spans="1:29" ht="60" x14ac:dyDescent="0.25">
      <c r="A17" s="22">
        <v>15</v>
      </c>
      <c r="B17" s="27" t="s">
        <v>10</v>
      </c>
      <c r="C17" s="24" t="s">
        <v>48</v>
      </c>
      <c r="E17" s="31" t="s">
        <v>35</v>
      </c>
      <c r="G17" s="28" t="s">
        <v>36</v>
      </c>
      <c r="J17" s="35"/>
      <c r="K17" s="35"/>
      <c r="L17" s="35"/>
      <c r="M17" s="35"/>
      <c r="N17" s="35"/>
      <c r="O17" s="35"/>
      <c r="P17" s="44"/>
      <c r="Q17" s="22"/>
      <c r="AB17" s="32">
        <v>41122</v>
      </c>
    </row>
    <row r="18" spans="1:29" ht="30" x14ac:dyDescent="0.25">
      <c r="A18" s="22">
        <v>16</v>
      </c>
      <c r="B18" s="27" t="s">
        <v>11</v>
      </c>
      <c r="C18" s="24" t="s">
        <v>48</v>
      </c>
      <c r="G18" s="28" t="s">
        <v>12</v>
      </c>
      <c r="J18" s="35"/>
      <c r="K18" s="35"/>
      <c r="L18" s="35"/>
      <c r="M18" s="35"/>
      <c r="N18" s="44"/>
    </row>
    <row r="19" spans="1:29" s="38" customFormat="1" ht="60" x14ac:dyDescent="0.25">
      <c r="A19" s="38">
        <v>26</v>
      </c>
      <c r="B19" s="14" t="s">
        <v>15</v>
      </c>
      <c r="C19" s="39" t="s">
        <v>81</v>
      </c>
      <c r="D19" s="14"/>
      <c r="E19" s="46" t="s">
        <v>80</v>
      </c>
      <c r="F19" s="39" t="s">
        <v>16</v>
      </c>
      <c r="G19" s="40"/>
      <c r="AC19" s="41" t="s">
        <v>37</v>
      </c>
    </row>
    <row r="20" spans="1:29" ht="120" x14ac:dyDescent="0.25">
      <c r="A20" s="22">
        <v>30</v>
      </c>
      <c r="B20" s="27" t="s">
        <v>17</v>
      </c>
      <c r="C20" s="29" t="s">
        <v>51</v>
      </c>
      <c r="D20" s="27" t="s">
        <v>132</v>
      </c>
      <c r="E20" s="25" t="s">
        <v>133</v>
      </c>
      <c r="F20" s="29" t="s">
        <v>16</v>
      </c>
      <c r="G20" s="28">
        <v>1.95</v>
      </c>
      <c r="H20" s="26" t="s">
        <v>129</v>
      </c>
      <c r="I20" s="26"/>
      <c r="J20" s="35"/>
      <c r="K20" s="35"/>
      <c r="L20" s="44"/>
      <c r="Q20" s="22"/>
      <c r="R20" s="22"/>
      <c r="S20" s="22"/>
      <c r="T20" s="22"/>
      <c r="U20" s="22"/>
      <c r="V20" s="22"/>
      <c r="W20" s="22"/>
      <c r="X20" s="22"/>
      <c r="Y20" s="35"/>
      <c r="Z20" s="35"/>
      <c r="AA20" s="35"/>
      <c r="AC20" s="22" t="s">
        <v>115</v>
      </c>
    </row>
    <row r="21" spans="1:29" ht="135" x14ac:dyDescent="0.25">
      <c r="A21" s="22">
        <v>31</v>
      </c>
      <c r="B21" s="27" t="s">
        <v>18</v>
      </c>
      <c r="C21" s="29" t="s">
        <v>48</v>
      </c>
      <c r="D21" s="27" t="s">
        <v>82</v>
      </c>
      <c r="E21" s="36" t="s">
        <v>31</v>
      </c>
      <c r="F21" s="29" t="s">
        <v>14</v>
      </c>
      <c r="G21" s="33">
        <v>1.9998</v>
      </c>
      <c r="O21" s="43"/>
      <c r="P21" s="35"/>
      <c r="Q21" s="35"/>
      <c r="R21" s="44"/>
      <c r="AB21" s="32">
        <v>41124</v>
      </c>
    </row>
    <row r="22" spans="1:29" ht="90" x14ac:dyDescent="0.25">
      <c r="A22" s="22">
        <v>32</v>
      </c>
      <c r="B22" s="27" t="s">
        <v>19</v>
      </c>
      <c r="C22" s="29" t="s">
        <v>48</v>
      </c>
      <c r="F22" s="29" t="s">
        <v>12</v>
      </c>
      <c r="G22" s="28" t="s">
        <v>36</v>
      </c>
      <c r="N22" s="43"/>
      <c r="O22" s="35"/>
      <c r="P22" s="44"/>
      <c r="Q22" s="22"/>
    </row>
    <row r="23" spans="1:29" s="38" customFormat="1" ht="45" x14ac:dyDescent="0.25">
      <c r="A23" s="38">
        <v>33</v>
      </c>
      <c r="B23" s="14" t="s">
        <v>20</v>
      </c>
      <c r="C23" s="39" t="s">
        <v>81</v>
      </c>
      <c r="D23" s="14"/>
      <c r="E23" s="46" t="s">
        <v>130</v>
      </c>
      <c r="F23" s="39" t="s">
        <v>16</v>
      </c>
      <c r="G23" s="40"/>
      <c r="AC23" s="38" t="s">
        <v>114</v>
      </c>
    </row>
    <row r="24" spans="1:29" ht="45" x14ac:dyDescent="0.25">
      <c r="A24" s="22">
        <v>34</v>
      </c>
      <c r="B24" s="27" t="s">
        <v>65</v>
      </c>
      <c r="C24" s="29" t="s">
        <v>48</v>
      </c>
      <c r="E24" s="31" t="s">
        <v>33</v>
      </c>
      <c r="F24" s="26"/>
      <c r="J24" s="35"/>
      <c r="K24" s="35"/>
      <c r="L24" s="35"/>
      <c r="M24" s="35"/>
      <c r="N24" s="35"/>
      <c r="O24" s="35"/>
      <c r="P24" s="35"/>
      <c r="Q24" s="44"/>
      <c r="R24" s="22"/>
      <c r="S24" s="22"/>
      <c r="T24" s="22"/>
      <c r="U24" s="22"/>
      <c r="V24" s="22"/>
      <c r="W24" s="22"/>
      <c r="X24" s="22"/>
      <c r="Y24" s="22"/>
      <c r="Z24" s="22"/>
      <c r="AA24" s="22"/>
      <c r="AC24" s="34"/>
    </row>
    <row r="25" spans="1:29" ht="75" x14ac:dyDescent="0.25">
      <c r="A25" s="22">
        <v>35</v>
      </c>
      <c r="B25" s="27" t="s">
        <v>54</v>
      </c>
      <c r="C25" s="29" t="s">
        <v>51</v>
      </c>
      <c r="E25" s="25" t="s">
        <v>63</v>
      </c>
      <c r="F25" s="24" t="s">
        <v>36</v>
      </c>
      <c r="G25" s="33"/>
      <c r="H25" s="26"/>
      <c r="P25" s="43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9" ht="90" x14ac:dyDescent="0.25">
      <c r="A26" s="22">
        <v>37</v>
      </c>
      <c r="B26" s="23" t="s">
        <v>61</v>
      </c>
      <c r="C26" s="24" t="s">
        <v>51</v>
      </c>
      <c r="D26" s="23" t="s">
        <v>62</v>
      </c>
      <c r="E26" s="23" t="s">
        <v>38</v>
      </c>
      <c r="F26" s="27" t="s">
        <v>36</v>
      </c>
      <c r="H26" s="23"/>
      <c r="P26" s="43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C26" s="22" t="s">
        <v>113</v>
      </c>
    </row>
    <row r="27" spans="1:29" ht="105" x14ac:dyDescent="0.25">
      <c r="A27" s="22">
        <v>38</v>
      </c>
      <c r="B27" s="27" t="s">
        <v>39</v>
      </c>
      <c r="C27" s="24" t="s">
        <v>48</v>
      </c>
      <c r="D27" s="27" t="s">
        <v>60</v>
      </c>
      <c r="F27" s="24" t="s">
        <v>36</v>
      </c>
      <c r="G27" s="28">
        <v>2.06</v>
      </c>
      <c r="P27" s="43"/>
      <c r="Q27" s="35"/>
      <c r="R27" s="35"/>
      <c r="S27" s="35"/>
      <c r="T27" s="35"/>
      <c r="U27" s="44"/>
      <c r="V27" s="44"/>
      <c r="AC27" s="22" t="s">
        <v>103</v>
      </c>
    </row>
    <row r="28" spans="1:29" ht="45" x14ac:dyDescent="0.25">
      <c r="A28" s="22">
        <v>39</v>
      </c>
      <c r="B28" s="27" t="s">
        <v>127</v>
      </c>
      <c r="C28" s="24" t="s">
        <v>48</v>
      </c>
      <c r="D28" s="27" t="s">
        <v>77</v>
      </c>
      <c r="E28" s="36" t="s">
        <v>78</v>
      </c>
      <c r="F28" s="24" t="s">
        <v>36</v>
      </c>
      <c r="G28" s="28">
        <v>2.13</v>
      </c>
      <c r="P28" s="43"/>
      <c r="Q28" s="35"/>
      <c r="R28" s="35"/>
      <c r="S28" s="35"/>
      <c r="T28" s="35"/>
      <c r="U28" s="35"/>
      <c r="V28" s="35"/>
      <c r="W28" s="35"/>
      <c r="X28" s="44"/>
      <c r="AC28" s="22" t="s">
        <v>89</v>
      </c>
    </row>
    <row r="29" spans="1:29" ht="60" x14ac:dyDescent="0.25">
      <c r="A29" s="22">
        <v>44</v>
      </c>
      <c r="B29" s="27" t="s">
        <v>40</v>
      </c>
      <c r="C29" s="29" t="s">
        <v>48</v>
      </c>
      <c r="F29" s="24" t="s">
        <v>36</v>
      </c>
      <c r="G29" s="28">
        <v>2.0299999999999998</v>
      </c>
      <c r="P29" s="43"/>
      <c r="Q29" s="35"/>
      <c r="R29" s="35"/>
      <c r="S29" s="44"/>
      <c r="AC29" s="22" t="s">
        <v>104</v>
      </c>
    </row>
    <row r="30" spans="1:29" ht="105" x14ac:dyDescent="0.25">
      <c r="A30" s="22">
        <v>45</v>
      </c>
      <c r="B30" s="27" t="s">
        <v>55</v>
      </c>
      <c r="C30" s="24" t="s">
        <v>48</v>
      </c>
      <c r="D30" s="27" t="s">
        <v>56</v>
      </c>
      <c r="E30" s="27" t="s">
        <v>112</v>
      </c>
      <c r="F30" s="24" t="s">
        <v>36</v>
      </c>
      <c r="G30" s="28">
        <v>2.0299999999999998</v>
      </c>
      <c r="P30" s="43"/>
      <c r="Q30" s="35"/>
      <c r="R30" s="35"/>
      <c r="S30" s="44"/>
      <c r="AC30" s="22" t="s">
        <v>90</v>
      </c>
    </row>
    <row r="31" spans="1:29" ht="60" x14ac:dyDescent="0.25">
      <c r="A31" s="22">
        <v>46</v>
      </c>
      <c r="B31" s="27" t="s">
        <v>41</v>
      </c>
      <c r="C31" s="24" t="s">
        <v>48</v>
      </c>
      <c r="D31" s="27" t="s">
        <v>57</v>
      </c>
      <c r="E31" s="36" t="s">
        <v>125</v>
      </c>
      <c r="F31" s="24" t="s">
        <v>36</v>
      </c>
      <c r="G31" s="28">
        <v>2.0499999999999998</v>
      </c>
      <c r="P31" s="43"/>
      <c r="Q31" s="35"/>
      <c r="R31" s="35"/>
      <c r="S31" s="35"/>
      <c r="T31" s="44"/>
      <c r="AC31" s="22" t="s">
        <v>116</v>
      </c>
    </row>
    <row r="32" spans="1:29" ht="90" x14ac:dyDescent="0.25">
      <c r="A32" s="22">
        <v>47</v>
      </c>
      <c r="B32" s="27" t="s">
        <v>58</v>
      </c>
      <c r="C32" s="24" t="s">
        <v>48</v>
      </c>
      <c r="D32" s="27" t="s">
        <v>59</v>
      </c>
      <c r="E32" s="27" t="s">
        <v>42</v>
      </c>
      <c r="F32" s="24" t="s">
        <v>36</v>
      </c>
      <c r="G32" s="28">
        <v>2.1800000000000002</v>
      </c>
      <c r="P32" s="43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44"/>
      <c r="AC32" s="22" t="s">
        <v>88</v>
      </c>
    </row>
    <row r="33" spans="1:29" ht="105" x14ac:dyDescent="0.25">
      <c r="A33" s="22">
        <v>48</v>
      </c>
      <c r="B33" s="27" t="s">
        <v>43</v>
      </c>
      <c r="C33" s="24" t="s">
        <v>48</v>
      </c>
      <c r="E33" s="36" t="s">
        <v>119</v>
      </c>
      <c r="F33" s="24" t="s">
        <v>36</v>
      </c>
      <c r="G33" s="28">
        <v>2.0499999999999998</v>
      </c>
      <c r="P33" s="43"/>
      <c r="Q33" s="35"/>
      <c r="R33" s="35"/>
      <c r="S33" s="35"/>
      <c r="T33" s="44"/>
      <c r="AC33" s="22" t="s">
        <v>105</v>
      </c>
    </row>
    <row r="34" spans="1:29" ht="60" x14ac:dyDescent="0.25">
      <c r="A34" s="22">
        <v>49</v>
      </c>
      <c r="B34" s="27" t="s">
        <v>66</v>
      </c>
      <c r="C34" s="24" t="s">
        <v>48</v>
      </c>
      <c r="D34" s="27" t="s">
        <v>68</v>
      </c>
      <c r="E34" s="36" t="s">
        <v>67</v>
      </c>
      <c r="F34" s="24" t="s">
        <v>36</v>
      </c>
      <c r="G34" s="28">
        <v>2.0499999999999998</v>
      </c>
      <c r="P34" s="43"/>
      <c r="Q34" s="35"/>
      <c r="R34" s="35"/>
      <c r="S34" s="35"/>
      <c r="T34" s="44"/>
      <c r="AC34" s="22" t="s">
        <v>106</v>
      </c>
    </row>
    <row r="35" spans="1:29" s="38" customFormat="1" ht="120" x14ac:dyDescent="0.25">
      <c r="A35" s="38">
        <v>50</v>
      </c>
      <c r="B35" s="14" t="s">
        <v>69</v>
      </c>
      <c r="C35" s="42" t="s">
        <v>81</v>
      </c>
      <c r="D35" s="14" t="s">
        <v>70</v>
      </c>
      <c r="E35" s="46" t="s">
        <v>71</v>
      </c>
      <c r="F35" s="42" t="s">
        <v>36</v>
      </c>
      <c r="G35" s="40"/>
      <c r="AC35" s="38" t="s">
        <v>87</v>
      </c>
    </row>
    <row r="36" spans="1:29" ht="120" x14ac:dyDescent="0.25">
      <c r="A36" s="22">
        <v>51</v>
      </c>
      <c r="B36" s="27" t="s">
        <v>72</v>
      </c>
      <c r="C36" s="24" t="s">
        <v>48</v>
      </c>
      <c r="D36" s="27" t="s">
        <v>73</v>
      </c>
      <c r="E36" s="36" t="s">
        <v>74</v>
      </c>
      <c r="F36" s="24" t="s">
        <v>36</v>
      </c>
      <c r="G36" s="28">
        <v>2.1800000000000002</v>
      </c>
      <c r="P36" s="43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44"/>
    </row>
    <row r="37" spans="1:29" ht="120" x14ac:dyDescent="0.25">
      <c r="A37" s="22">
        <v>52</v>
      </c>
      <c r="B37" s="27" t="s">
        <v>75</v>
      </c>
      <c r="C37" s="24" t="s">
        <v>48</v>
      </c>
      <c r="D37" s="27" t="s">
        <v>91</v>
      </c>
      <c r="E37" s="36" t="s">
        <v>76</v>
      </c>
      <c r="F37" s="24" t="s">
        <v>36</v>
      </c>
      <c r="G37" s="28">
        <v>2.06</v>
      </c>
      <c r="P37" s="43"/>
      <c r="Q37" s="35"/>
      <c r="R37" s="35"/>
      <c r="S37" s="35"/>
      <c r="T37" s="35"/>
      <c r="U37" s="44"/>
      <c r="V37" s="44"/>
      <c r="AC37" s="22" t="s">
        <v>86</v>
      </c>
    </row>
    <row r="38" spans="1:29" ht="75" x14ac:dyDescent="0.25">
      <c r="A38" s="22">
        <v>53</v>
      </c>
      <c r="B38" s="23" t="s">
        <v>83</v>
      </c>
      <c r="C38" s="24" t="s">
        <v>48</v>
      </c>
      <c r="D38" s="27" t="s">
        <v>84</v>
      </c>
      <c r="E38" s="36" t="s">
        <v>85</v>
      </c>
      <c r="F38" s="29" t="s">
        <v>16</v>
      </c>
      <c r="G38" s="26" t="s">
        <v>129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44"/>
      <c r="Z38" s="44"/>
      <c r="AA38" s="22"/>
      <c r="AC38" s="22" t="s">
        <v>117</v>
      </c>
    </row>
    <row r="39" spans="1:29" ht="45" x14ac:dyDescent="0.25">
      <c r="A39" s="22">
        <v>56</v>
      </c>
      <c r="B39" s="27" t="s">
        <v>92</v>
      </c>
      <c r="C39" s="24" t="s">
        <v>48</v>
      </c>
      <c r="D39" s="27" t="s">
        <v>94</v>
      </c>
      <c r="E39" s="36" t="s">
        <v>93</v>
      </c>
      <c r="F39" s="24" t="s">
        <v>36</v>
      </c>
      <c r="G39" s="28">
        <v>2.1800000000000002</v>
      </c>
      <c r="P39" s="43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44"/>
      <c r="AC39" s="22" t="s">
        <v>107</v>
      </c>
    </row>
    <row r="40" spans="1:29" ht="105" x14ac:dyDescent="0.25">
      <c r="A40" s="22">
        <v>58</v>
      </c>
      <c r="B40" s="27" t="s">
        <v>95</v>
      </c>
      <c r="C40" s="24" t="s">
        <v>48</v>
      </c>
      <c r="D40" s="27" t="s">
        <v>96</v>
      </c>
      <c r="E40" s="36" t="s">
        <v>131</v>
      </c>
      <c r="F40" s="29" t="s">
        <v>79</v>
      </c>
      <c r="G40" s="28">
        <v>2.1800000000000002</v>
      </c>
      <c r="Q40" s="43"/>
      <c r="R40" s="35"/>
      <c r="S40" s="35"/>
      <c r="T40" s="35"/>
      <c r="U40" s="35"/>
      <c r="V40" s="35"/>
      <c r="W40" s="35"/>
      <c r="X40" s="35"/>
      <c r="Y40" s="35"/>
      <c r="Z40" s="35"/>
      <c r="AA40" s="44"/>
      <c r="AC40" s="22" t="s">
        <v>118</v>
      </c>
    </row>
    <row r="41" spans="1:29" ht="120" x14ac:dyDescent="0.25">
      <c r="A41" s="22">
        <v>59</v>
      </c>
      <c r="B41" s="27" t="s">
        <v>97</v>
      </c>
      <c r="C41" s="24" t="s">
        <v>48</v>
      </c>
      <c r="D41" s="27" t="s">
        <v>110</v>
      </c>
      <c r="E41" s="36" t="s">
        <v>98</v>
      </c>
      <c r="F41" s="29" t="s">
        <v>79</v>
      </c>
      <c r="G41" s="28">
        <v>2.06</v>
      </c>
      <c r="Q41" s="43"/>
      <c r="R41" s="35"/>
      <c r="S41" s="35"/>
      <c r="T41" s="35"/>
      <c r="U41" s="44"/>
      <c r="V41" s="44"/>
      <c r="AC41" s="22" t="s">
        <v>108</v>
      </c>
    </row>
    <row r="42" spans="1:29" ht="45" x14ac:dyDescent="0.25">
      <c r="A42" s="22">
        <v>60</v>
      </c>
      <c r="B42" s="27" t="s">
        <v>99</v>
      </c>
      <c r="C42" s="24" t="s">
        <v>48</v>
      </c>
      <c r="D42" s="27" t="s">
        <v>100</v>
      </c>
      <c r="E42" s="36" t="s">
        <v>101</v>
      </c>
      <c r="F42" s="29" t="s">
        <v>79</v>
      </c>
      <c r="G42" s="26" t="s">
        <v>111</v>
      </c>
      <c r="Q42" s="43"/>
      <c r="R42" s="35"/>
      <c r="S42" s="44"/>
      <c r="AC42" s="22" t="s">
        <v>109</v>
      </c>
    </row>
    <row r="43" spans="1:29" ht="60" x14ac:dyDescent="0.25">
      <c r="A43" s="22">
        <v>73</v>
      </c>
      <c r="B43" s="27" t="s">
        <v>123</v>
      </c>
      <c r="C43" s="24" t="s">
        <v>48</v>
      </c>
      <c r="D43" s="27" t="s">
        <v>120</v>
      </c>
      <c r="E43" s="36" t="s">
        <v>121</v>
      </c>
      <c r="F43" s="29" t="s">
        <v>122</v>
      </c>
      <c r="G43" s="26" t="s">
        <v>129</v>
      </c>
      <c r="T43" s="43"/>
      <c r="U43" s="35"/>
      <c r="V43" s="35"/>
      <c r="W43" s="35"/>
      <c r="X43" s="35"/>
      <c r="Y43" s="44"/>
      <c r="Z43" s="44"/>
      <c r="AA43" s="22"/>
    </row>
  </sheetData>
  <autoFilter ref="A1:AB43">
    <sortState ref="A14:J85">
      <sortCondition ref="A1:A85"/>
    </sortState>
  </autoFilter>
  <sortState ref="A1:G83">
    <sortCondition sortBy="cellColor" ref="B1"/>
  </sortState>
  <mergeCells count="11">
    <mergeCell ref="AC1:AC7"/>
    <mergeCell ref="C1:C7"/>
    <mergeCell ref="D1:D7"/>
    <mergeCell ref="AB1:AB7"/>
    <mergeCell ref="E1:E7"/>
    <mergeCell ref="I1:I7"/>
    <mergeCell ref="A1:A7"/>
    <mergeCell ref="B1:B7"/>
    <mergeCell ref="F1:F7"/>
    <mergeCell ref="G1:G7"/>
    <mergeCell ref="H1:H7"/>
  </mergeCells>
  <conditionalFormatting sqref="C1:C1048576">
    <cfRule type="cellIs" dxfId="8" priority="10" operator="equal">
      <formula>"снято"</formula>
    </cfRule>
    <cfRule type="cellIs" dxfId="7" priority="11" operator="equal">
      <formula>"замечания"</formula>
    </cfRule>
    <cfRule type="cellIs" dxfId="6" priority="12" operator="equal">
      <formula>"критический"</formula>
    </cfRule>
    <cfRule type="cellIs" dxfId="5" priority="13" operator="equal">
      <formula>"критический"</formula>
    </cfRule>
    <cfRule type="cellIs" dxfId="4" priority="14" operator="equal">
      <formula>"тестируется"</formula>
    </cfRule>
    <cfRule type="cellIs" dxfId="3" priority="15" operator="equal">
      <formula>"новый"</formula>
    </cfRule>
    <cfRule type="cellIs" dxfId="2" priority="16" operator="equal">
      <formula>"с замечаниями"</formula>
    </cfRule>
    <cfRule type="cellIs" dxfId="1" priority="17" operator="equal">
      <formula>"повторяющийся"</formula>
    </cfRule>
    <cfRule type="cellIs" dxfId="0" priority="20" operator="equal">
      <formula>"исправлено"</formula>
    </cfRule>
  </conditionalFormatting>
  <pageMargins left="0.25" right="0.25" top="0.75" bottom="0.75" header="0.3" footer="0.3"/>
  <pageSetup paperSize="9" scale="33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I1" sqref="I1"/>
    </sheetView>
  </sheetViews>
  <sheetFormatPr defaultRowHeight="15" x14ac:dyDescent="0.25"/>
  <cols>
    <col min="1" max="1" width="122.140625" customWidth="1"/>
  </cols>
  <sheetData>
    <row r="1" spans="1:1" ht="384.75" customHeight="1" x14ac:dyDescent="0.25">
      <c r="A1" s="55" t="s">
        <v>139</v>
      </c>
    </row>
    <row r="2" spans="1:1" x14ac:dyDescent="0.25">
      <c r="A2" s="56"/>
    </row>
    <row r="3" spans="1:1" x14ac:dyDescent="0.25">
      <c r="A3" s="56"/>
    </row>
    <row r="4" spans="1:1" x14ac:dyDescent="0.25">
      <c r="A4" s="56"/>
    </row>
    <row r="5" spans="1:1" x14ac:dyDescent="0.25">
      <c r="A5" s="56"/>
    </row>
    <row r="6" spans="1:1" x14ac:dyDescent="0.25">
      <c r="A6" s="56"/>
    </row>
    <row r="7" spans="1:1" x14ac:dyDescent="0.25">
      <c r="A7" s="56"/>
    </row>
    <row r="8" spans="1:1" x14ac:dyDescent="0.25">
      <c r="A8" s="56"/>
    </row>
    <row r="9" spans="1:1" x14ac:dyDescent="0.25">
      <c r="A9" s="56"/>
    </row>
    <row r="10" spans="1:1" x14ac:dyDescent="0.25">
      <c r="A10" s="56"/>
    </row>
    <row r="11" spans="1:1" x14ac:dyDescent="0.25">
      <c r="A11" s="56"/>
    </row>
    <row r="12" spans="1:1" ht="207" customHeight="1" x14ac:dyDescent="0.25">
      <c r="A12" s="56"/>
    </row>
  </sheetData>
  <mergeCells count="1">
    <mergeCell ref="A1:A1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Легенда</vt:lpstr>
      <vt:lpstr>Баг-лист</vt:lpstr>
      <vt:lpstr>Лицензионное соглашение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Кондратьев</dc:creator>
  <cp:lastModifiedBy>Еранов Сергей Валерьевич</cp:lastModifiedBy>
  <cp:lastPrinted>2012-09-20T09:00:20Z</cp:lastPrinted>
  <dcterms:created xsi:type="dcterms:W3CDTF">2012-07-24T11:34:50Z</dcterms:created>
  <dcterms:modified xsi:type="dcterms:W3CDTF">2015-03-05T07:56:13Z</dcterms:modified>
</cp:coreProperties>
</file>