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65C12117-2407-4026-B3E2-73BE96CC5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1" l="1"/>
  <c r="V3" i="1"/>
</calcChain>
</file>

<file path=xl/sharedStrings.xml><?xml version="1.0" encoding="utf-8"?>
<sst xmlns="http://schemas.openxmlformats.org/spreadsheetml/2006/main" count="9" uniqueCount="9">
  <si>
    <t>Radial Ch.</t>
  </si>
  <si>
    <t>Height, cm -- &gt;</t>
  </si>
  <si>
    <t>Axial Layers</t>
  </si>
  <si>
    <t>The values of the power are presented in Watts</t>
  </si>
  <si>
    <t>Each value corresponds to a specific radial channel and a specific layer</t>
  </si>
  <si>
    <t>The power was scaled to represent the T/H channel, e.g. channel no. 1 is not a full assembly, but rather 1/8 of a fuel assembly, thus the power presented for ch. 1 is only for an eight of the fuel assembly</t>
  </si>
  <si>
    <t>Remarks</t>
  </si>
  <si>
    <t>Active height</t>
  </si>
  <si>
    <t>Total power,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</si>
</sst>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0" fillId="0" borderId="1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8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1" fillId="0" borderId="9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18" xfId="0" applyNumberFormat="1" applyBorder="1"/>
    <xf numFmtId="0" fontId="2" fillId="0" borderId="5" xfId="0" applyNumberFormat="1" applyFont="1" applyBorder="1"/>
    <xf numFmtId="0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0" fillId="0" borderId="0" xfId="0" applyNumberFormat="1"/>
    <xf numFmtId="11" fontId="3" fillId="0" borderId="16" xfId="0" applyNumberFormat="1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workbookViewId="0">
      <selection activeCell="Y20" sqref="Y20"/>
    </sheetView>
  </sheetViews>
  <sheetFormatPr defaultRowHeight="14.4" x14ac:dyDescent="0.3"/>
  <cols>
    <col min="1" max="1" width="5.109375" customWidth="1"/>
    <col min="2" max="2" width="14.88671875" style="2" customWidth="1"/>
    <col min="3" max="19" width="10.5546875" style="2" bestFit="1" customWidth="1"/>
    <col min="20" max="32" width="10.5546875" bestFit="1" customWidth="1"/>
  </cols>
  <sheetData>
    <row r="1" spans="1:23" ht="15" thickBot="1" x14ac:dyDescent="0.35">
      <c r="I1" s="7"/>
    </row>
    <row r="2" spans="1:23" ht="15" thickBot="1" x14ac:dyDescent="0.35">
      <c r="A2" s="1"/>
      <c r="C2" s="21"/>
      <c r="D2" s="9"/>
      <c r="E2" s="9"/>
      <c r="F2" s="9"/>
      <c r="G2" s="9"/>
      <c r="H2" s="9"/>
      <c r="I2" s="7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10"/>
      <c r="V2" s="1" t="s">
        <v>7</v>
      </c>
      <c r="W2" s="1"/>
    </row>
    <row r="3" spans="1:23" ht="15" thickBot="1" x14ac:dyDescent="0.35">
      <c r="A3" s="1"/>
      <c r="B3" s="6" t="s">
        <v>1</v>
      </c>
      <c r="C3" s="8">
        <v>21</v>
      </c>
      <c r="D3" s="9">
        <v>21</v>
      </c>
      <c r="E3" s="9">
        <v>21</v>
      </c>
      <c r="F3" s="9">
        <v>20</v>
      </c>
      <c r="G3" s="9">
        <v>20</v>
      </c>
      <c r="H3" s="9">
        <v>20</v>
      </c>
      <c r="I3" s="9">
        <v>20</v>
      </c>
      <c r="J3" s="9">
        <v>20</v>
      </c>
      <c r="K3" s="9">
        <v>20</v>
      </c>
      <c r="L3" s="9">
        <v>20</v>
      </c>
      <c r="M3" s="9">
        <v>20</v>
      </c>
      <c r="N3" s="9">
        <v>20</v>
      </c>
      <c r="O3" s="9">
        <v>20</v>
      </c>
      <c r="P3" s="9">
        <v>20</v>
      </c>
      <c r="Q3" s="9">
        <v>20</v>
      </c>
      <c r="R3" s="9">
        <v>21</v>
      </c>
      <c r="S3" s="9">
        <v>21</v>
      </c>
      <c r="T3" s="10">
        <v>21</v>
      </c>
      <c r="V3" s="24">
        <f>SUM(C3:T3)</f>
        <v>366</v>
      </c>
    </row>
    <row r="4" spans="1:23" x14ac:dyDescent="0.3">
      <c r="A4" s="25" t="s">
        <v>0</v>
      </c>
      <c r="B4" s="11">
        <v>1</v>
      </c>
      <c r="C4" s="18">
        <v>37079.953999999998</v>
      </c>
      <c r="D4" s="19">
        <v>72347.959000000003</v>
      </c>
      <c r="E4" s="19">
        <v>99558.047999999995</v>
      </c>
      <c r="F4" s="19">
        <v>121241.86</v>
      </c>
      <c r="G4" s="19">
        <v>134715.04999999999</v>
      </c>
      <c r="H4" s="19">
        <v>143542.41</v>
      </c>
      <c r="I4" s="19">
        <v>142937.82999999999</v>
      </c>
      <c r="J4" s="19">
        <v>136589.09</v>
      </c>
      <c r="K4" s="19">
        <v>127357.75</v>
      </c>
      <c r="L4" s="19">
        <v>117129.54</v>
      </c>
      <c r="M4" s="19">
        <v>102928.8</v>
      </c>
      <c r="N4" s="19">
        <v>88813.63</v>
      </c>
      <c r="O4" s="19">
        <v>74392.665999999997</v>
      </c>
      <c r="P4" s="19">
        <v>61798.987999999998</v>
      </c>
      <c r="Q4" s="19">
        <v>47440.678999999996</v>
      </c>
      <c r="R4" s="19">
        <v>35294.188999999998</v>
      </c>
      <c r="S4" s="19">
        <v>23215.358</v>
      </c>
      <c r="T4" s="20">
        <v>11773.972</v>
      </c>
      <c r="V4" s="1"/>
    </row>
    <row r="5" spans="1:23" x14ac:dyDescent="0.3">
      <c r="A5" s="26"/>
      <c r="B5" s="11">
        <v>2</v>
      </c>
      <c r="C5" s="13">
        <v>202006.82</v>
      </c>
      <c r="D5" s="5">
        <v>395297.1</v>
      </c>
      <c r="E5" s="5">
        <v>549637.65</v>
      </c>
      <c r="F5" s="5">
        <v>667884.84</v>
      </c>
      <c r="G5" s="5">
        <v>741819.17</v>
      </c>
      <c r="H5" s="5">
        <v>783314.5</v>
      </c>
      <c r="I5" s="5">
        <v>784741.99</v>
      </c>
      <c r="J5" s="5">
        <v>756304.63</v>
      </c>
      <c r="K5" s="5">
        <v>703300.49</v>
      </c>
      <c r="L5" s="5">
        <v>642325.85</v>
      </c>
      <c r="M5" s="5">
        <v>561797.01</v>
      </c>
      <c r="N5" s="5">
        <v>487595.9</v>
      </c>
      <c r="O5" s="5">
        <v>407704.05</v>
      </c>
      <c r="P5" s="5">
        <v>332909.48</v>
      </c>
      <c r="Q5" s="5">
        <v>261186.11</v>
      </c>
      <c r="R5" s="5">
        <v>190071.18</v>
      </c>
      <c r="S5" s="5">
        <v>127255.79</v>
      </c>
      <c r="T5" s="14">
        <v>63159.396999999997</v>
      </c>
      <c r="V5" s="1"/>
    </row>
    <row r="6" spans="1:23" x14ac:dyDescent="0.3">
      <c r="A6" s="26"/>
      <c r="B6" s="11">
        <v>3</v>
      </c>
      <c r="C6" s="13">
        <v>137446.91</v>
      </c>
      <c r="D6" s="5">
        <v>267985.82</v>
      </c>
      <c r="E6" s="5">
        <v>375661.73</v>
      </c>
      <c r="F6" s="5">
        <v>454552.68</v>
      </c>
      <c r="G6" s="5">
        <v>508040.44</v>
      </c>
      <c r="H6" s="5">
        <v>536607.51</v>
      </c>
      <c r="I6" s="5">
        <v>539613.82999999996</v>
      </c>
      <c r="J6" s="5">
        <v>520748.34</v>
      </c>
      <c r="K6" s="5">
        <v>485313.01</v>
      </c>
      <c r="L6" s="5">
        <v>441299.14</v>
      </c>
      <c r="M6" s="5">
        <v>392414.38</v>
      </c>
      <c r="N6" s="5">
        <v>339483</v>
      </c>
      <c r="O6" s="5">
        <v>284447.65999999997</v>
      </c>
      <c r="P6" s="5">
        <v>236188.47</v>
      </c>
      <c r="Q6" s="5">
        <v>184821.03</v>
      </c>
      <c r="R6" s="5">
        <v>135543.53</v>
      </c>
      <c r="S6" s="5">
        <v>88309.202000000005</v>
      </c>
      <c r="T6" s="14">
        <v>43831.807000000001</v>
      </c>
      <c r="V6" s="1"/>
    </row>
    <row r="7" spans="1:23" x14ac:dyDescent="0.3">
      <c r="A7" s="26"/>
      <c r="B7" s="11">
        <v>4</v>
      </c>
      <c r="C7" s="13">
        <v>131632.01</v>
      </c>
      <c r="D7" s="5">
        <v>252284.36</v>
      </c>
      <c r="E7" s="5">
        <v>357644.85</v>
      </c>
      <c r="F7" s="5">
        <v>436693.62</v>
      </c>
      <c r="G7" s="5">
        <v>489596.63</v>
      </c>
      <c r="H7" s="5">
        <v>519423</v>
      </c>
      <c r="I7" s="5">
        <v>522312.14</v>
      </c>
      <c r="J7" s="5">
        <v>502387.37</v>
      </c>
      <c r="K7" s="5">
        <v>467904.72</v>
      </c>
      <c r="L7" s="5">
        <v>433358.02</v>
      </c>
      <c r="M7" s="5">
        <v>383806.97</v>
      </c>
      <c r="N7" s="5">
        <v>332646.33</v>
      </c>
      <c r="O7" s="5">
        <v>277060.34999999998</v>
      </c>
      <c r="P7" s="5">
        <v>228973.97</v>
      </c>
      <c r="Q7" s="5">
        <v>180909.57</v>
      </c>
      <c r="R7" s="5">
        <v>132950.82</v>
      </c>
      <c r="S7" s="5">
        <v>85731.653000000006</v>
      </c>
      <c r="T7" s="14">
        <v>42451.81</v>
      </c>
      <c r="V7" s="1"/>
    </row>
    <row r="8" spans="1:23" x14ac:dyDescent="0.3">
      <c r="A8" s="26"/>
      <c r="B8" s="11">
        <v>5</v>
      </c>
      <c r="C8" s="13">
        <v>350107.82</v>
      </c>
      <c r="D8" s="5">
        <v>689154.28</v>
      </c>
      <c r="E8" s="5">
        <v>974509.9</v>
      </c>
      <c r="F8" s="5">
        <v>1179324.8</v>
      </c>
      <c r="G8" s="5">
        <v>1323558.7</v>
      </c>
      <c r="H8" s="5">
        <v>1403921.5</v>
      </c>
      <c r="I8" s="5">
        <v>1404525.2</v>
      </c>
      <c r="J8" s="5">
        <v>1349840.9</v>
      </c>
      <c r="K8" s="5">
        <v>1251549.3999999999</v>
      </c>
      <c r="L8" s="5">
        <v>1149364.2</v>
      </c>
      <c r="M8" s="5">
        <v>1023835.8</v>
      </c>
      <c r="N8" s="5">
        <v>886832.37</v>
      </c>
      <c r="O8" s="5">
        <v>747320.5</v>
      </c>
      <c r="P8" s="5">
        <v>614819.09</v>
      </c>
      <c r="Q8" s="5">
        <v>485640.39</v>
      </c>
      <c r="R8" s="5">
        <v>355458.33</v>
      </c>
      <c r="S8" s="5">
        <v>231443.41</v>
      </c>
      <c r="T8" s="14">
        <v>113510.93</v>
      </c>
      <c r="V8" s="1"/>
    </row>
    <row r="9" spans="1:23" x14ac:dyDescent="0.3">
      <c r="A9" s="26"/>
      <c r="B9" s="11">
        <v>6</v>
      </c>
      <c r="C9" s="13">
        <v>101116.24</v>
      </c>
      <c r="D9" s="5">
        <v>199119.91</v>
      </c>
      <c r="E9" s="5">
        <v>279539.71000000002</v>
      </c>
      <c r="F9" s="5">
        <v>340153.64</v>
      </c>
      <c r="G9" s="5">
        <v>384754.01</v>
      </c>
      <c r="H9" s="5">
        <v>408653.73</v>
      </c>
      <c r="I9" s="5">
        <v>410867.78</v>
      </c>
      <c r="J9" s="5">
        <v>396100.1</v>
      </c>
      <c r="K9" s="5">
        <v>372839.45</v>
      </c>
      <c r="L9" s="5">
        <v>340773.53</v>
      </c>
      <c r="M9" s="5">
        <v>306682.90000000002</v>
      </c>
      <c r="N9" s="5">
        <v>263383.57</v>
      </c>
      <c r="O9" s="5">
        <v>227700.65</v>
      </c>
      <c r="P9" s="5">
        <v>186361.52</v>
      </c>
      <c r="Q9" s="5">
        <v>147283.19</v>
      </c>
      <c r="R9" s="5">
        <v>108633.56</v>
      </c>
      <c r="S9" s="5">
        <v>70743.13</v>
      </c>
      <c r="T9" s="14">
        <v>34881.023000000001</v>
      </c>
      <c r="V9" s="1"/>
    </row>
    <row r="10" spans="1:23" x14ac:dyDescent="0.3">
      <c r="A10" s="26"/>
      <c r="B10" s="11">
        <v>7</v>
      </c>
      <c r="C10" s="13">
        <v>158282.28</v>
      </c>
      <c r="D10" s="5">
        <v>307063.93</v>
      </c>
      <c r="E10" s="5">
        <v>440592.24</v>
      </c>
      <c r="F10" s="5">
        <v>538567.35</v>
      </c>
      <c r="G10" s="5">
        <v>598434.17000000004</v>
      </c>
      <c r="H10" s="5">
        <v>633550.29</v>
      </c>
      <c r="I10" s="5">
        <v>641538.46</v>
      </c>
      <c r="J10" s="5">
        <v>617985.76</v>
      </c>
      <c r="K10" s="5">
        <v>572251.5</v>
      </c>
      <c r="L10" s="5">
        <v>523789.01</v>
      </c>
      <c r="M10" s="5">
        <v>465789.84</v>
      </c>
      <c r="N10" s="5">
        <v>403925.75</v>
      </c>
      <c r="O10" s="5">
        <v>344686.01</v>
      </c>
      <c r="P10" s="5">
        <v>287002.25</v>
      </c>
      <c r="Q10" s="5">
        <v>225805.01</v>
      </c>
      <c r="R10" s="5">
        <v>166482.91</v>
      </c>
      <c r="S10" s="5">
        <v>106610.01</v>
      </c>
      <c r="T10" s="14">
        <v>51820.15</v>
      </c>
      <c r="V10" s="1"/>
    </row>
    <row r="11" spans="1:23" x14ac:dyDescent="0.3">
      <c r="A11" s="26"/>
      <c r="B11" s="11">
        <v>8</v>
      </c>
      <c r="C11" s="13">
        <v>234411.04</v>
      </c>
      <c r="D11" s="5">
        <v>456953.12</v>
      </c>
      <c r="E11" s="5">
        <v>652689.98</v>
      </c>
      <c r="F11" s="5">
        <v>801533.59</v>
      </c>
      <c r="G11" s="5">
        <v>889741.89</v>
      </c>
      <c r="H11" s="5">
        <v>946931.16</v>
      </c>
      <c r="I11" s="5">
        <v>957914.53</v>
      </c>
      <c r="J11" s="5">
        <v>924870.91</v>
      </c>
      <c r="K11" s="5">
        <v>869668.83</v>
      </c>
      <c r="L11" s="5">
        <v>791443.29</v>
      </c>
      <c r="M11" s="5">
        <v>709519.22</v>
      </c>
      <c r="N11" s="5">
        <v>615480.24</v>
      </c>
      <c r="O11" s="5">
        <v>520342.46</v>
      </c>
      <c r="P11" s="5">
        <v>433744.49</v>
      </c>
      <c r="Q11" s="5">
        <v>340988.55</v>
      </c>
      <c r="R11" s="5">
        <v>251475.71</v>
      </c>
      <c r="S11" s="5">
        <v>164142.25</v>
      </c>
      <c r="T11" s="14">
        <v>79907.414000000004</v>
      </c>
      <c r="V11" s="1"/>
    </row>
    <row r="12" spans="1:23" x14ac:dyDescent="0.3">
      <c r="A12" s="26"/>
      <c r="B12" s="11">
        <v>9</v>
      </c>
      <c r="C12" s="13">
        <v>200025.89</v>
      </c>
      <c r="D12" s="5">
        <v>392464.17</v>
      </c>
      <c r="E12" s="5">
        <v>553454.6</v>
      </c>
      <c r="F12" s="5">
        <v>679991.24</v>
      </c>
      <c r="G12" s="5">
        <v>763671.04000000004</v>
      </c>
      <c r="H12" s="5">
        <v>815093.64</v>
      </c>
      <c r="I12" s="5">
        <v>821527.31</v>
      </c>
      <c r="J12" s="5">
        <v>798083.69</v>
      </c>
      <c r="K12" s="5">
        <v>749915.33</v>
      </c>
      <c r="L12" s="5">
        <v>690081.26</v>
      </c>
      <c r="M12" s="5">
        <v>614920.47</v>
      </c>
      <c r="N12" s="5">
        <v>537837.99</v>
      </c>
      <c r="O12" s="5">
        <v>459225.65</v>
      </c>
      <c r="P12" s="5">
        <v>376118.15</v>
      </c>
      <c r="Q12" s="5">
        <v>298454.96999999997</v>
      </c>
      <c r="R12" s="5">
        <v>222279.56</v>
      </c>
      <c r="S12" s="5">
        <v>143782.71</v>
      </c>
      <c r="T12" s="14">
        <v>70831.622000000003</v>
      </c>
      <c r="V12" s="1"/>
    </row>
    <row r="13" spans="1:23" x14ac:dyDescent="0.3">
      <c r="A13" s="26"/>
      <c r="B13" s="11">
        <v>10</v>
      </c>
      <c r="C13" s="13">
        <v>89809.327999999994</v>
      </c>
      <c r="D13" s="5">
        <v>174579.88</v>
      </c>
      <c r="E13" s="5">
        <v>250255.02</v>
      </c>
      <c r="F13" s="5">
        <v>307015.69</v>
      </c>
      <c r="G13" s="5">
        <v>346617.23</v>
      </c>
      <c r="H13" s="5">
        <v>362681.57</v>
      </c>
      <c r="I13" s="5">
        <v>366820.49</v>
      </c>
      <c r="J13" s="5">
        <v>359583.23</v>
      </c>
      <c r="K13" s="5">
        <v>339599.22</v>
      </c>
      <c r="L13" s="5">
        <v>312492.02</v>
      </c>
      <c r="M13" s="5">
        <v>279973.46999999997</v>
      </c>
      <c r="N13" s="5">
        <v>244929.69</v>
      </c>
      <c r="O13" s="5">
        <v>204962.59</v>
      </c>
      <c r="P13" s="5">
        <v>170527.45</v>
      </c>
      <c r="Q13" s="5">
        <v>136003.49</v>
      </c>
      <c r="R13" s="5">
        <v>100898.47</v>
      </c>
      <c r="S13" s="5">
        <v>65353.569000000003</v>
      </c>
      <c r="T13" s="14">
        <v>31783.558000000001</v>
      </c>
      <c r="V13" s="1"/>
    </row>
    <row r="14" spans="1:23" x14ac:dyDescent="0.3">
      <c r="A14" s="26"/>
      <c r="B14" s="11">
        <v>11</v>
      </c>
      <c r="C14" s="13">
        <v>88605.485000000001</v>
      </c>
      <c r="D14" s="5">
        <v>169512.79</v>
      </c>
      <c r="E14" s="5">
        <v>241939.25</v>
      </c>
      <c r="F14" s="5">
        <v>298916.51</v>
      </c>
      <c r="G14" s="5">
        <v>334341.69</v>
      </c>
      <c r="H14" s="5">
        <v>351829.85</v>
      </c>
      <c r="I14" s="5">
        <v>357786.41</v>
      </c>
      <c r="J14" s="5">
        <v>349556.64</v>
      </c>
      <c r="K14" s="5">
        <v>326750.11</v>
      </c>
      <c r="L14" s="5">
        <v>298095.03000000003</v>
      </c>
      <c r="M14" s="5">
        <v>269995.40000000002</v>
      </c>
      <c r="N14" s="5">
        <v>232226.87</v>
      </c>
      <c r="O14" s="5">
        <v>203223.47</v>
      </c>
      <c r="P14" s="5">
        <v>169089.19</v>
      </c>
      <c r="Q14" s="5">
        <v>134294.26999999999</v>
      </c>
      <c r="R14" s="5">
        <v>95761.307000000001</v>
      </c>
      <c r="S14" s="5">
        <v>62609.817000000003</v>
      </c>
      <c r="T14" s="14">
        <v>30819.687000000002</v>
      </c>
      <c r="V14" s="1"/>
    </row>
    <row r="15" spans="1:23" x14ac:dyDescent="0.3">
      <c r="A15" s="26"/>
      <c r="B15" s="11">
        <v>12</v>
      </c>
      <c r="C15" s="13">
        <v>150201.21</v>
      </c>
      <c r="D15" s="5">
        <v>289703.67999999999</v>
      </c>
      <c r="E15" s="5">
        <v>412833.39</v>
      </c>
      <c r="F15" s="5">
        <v>503603.23</v>
      </c>
      <c r="G15" s="5">
        <v>568014.44999999995</v>
      </c>
      <c r="H15" s="5">
        <v>601797.73</v>
      </c>
      <c r="I15" s="5">
        <v>612446.44999999995</v>
      </c>
      <c r="J15" s="5">
        <v>594622.23</v>
      </c>
      <c r="K15" s="5">
        <v>559497.34</v>
      </c>
      <c r="L15" s="5">
        <v>514050.95</v>
      </c>
      <c r="M15" s="5">
        <v>461462.24</v>
      </c>
      <c r="N15" s="5">
        <v>402481.04</v>
      </c>
      <c r="O15" s="5">
        <v>348930.77</v>
      </c>
      <c r="P15" s="5">
        <v>291057.44</v>
      </c>
      <c r="Q15" s="5">
        <v>229433.22</v>
      </c>
      <c r="R15" s="5">
        <v>166719.35</v>
      </c>
      <c r="S15" s="5">
        <v>107239.37</v>
      </c>
      <c r="T15" s="14">
        <v>53120.67</v>
      </c>
      <c r="V15" s="1"/>
    </row>
    <row r="16" spans="1:23" x14ac:dyDescent="0.3">
      <c r="A16" s="26"/>
      <c r="B16" s="11">
        <v>13</v>
      </c>
      <c r="C16" s="13">
        <v>209572.33</v>
      </c>
      <c r="D16" s="5">
        <v>408214.94</v>
      </c>
      <c r="E16" s="5">
        <v>586219.38</v>
      </c>
      <c r="F16" s="5">
        <v>716140.72</v>
      </c>
      <c r="G16" s="5">
        <v>798043.49</v>
      </c>
      <c r="H16" s="5">
        <v>846071.42</v>
      </c>
      <c r="I16" s="5">
        <v>849727.75</v>
      </c>
      <c r="J16" s="5">
        <v>840203.52</v>
      </c>
      <c r="K16" s="5">
        <v>795995.57</v>
      </c>
      <c r="L16" s="5">
        <v>727680.14</v>
      </c>
      <c r="M16" s="5">
        <v>649153.17000000004</v>
      </c>
      <c r="N16" s="5">
        <v>564711.55000000005</v>
      </c>
      <c r="O16" s="5">
        <v>488484.98</v>
      </c>
      <c r="P16" s="5">
        <v>402768.32</v>
      </c>
      <c r="Q16" s="5">
        <v>319860.76</v>
      </c>
      <c r="R16" s="5">
        <v>233478.29</v>
      </c>
      <c r="S16" s="5">
        <v>151793.87</v>
      </c>
      <c r="T16" s="14">
        <v>74783.672000000006</v>
      </c>
      <c r="V16" s="1"/>
    </row>
    <row r="17" spans="1:22" x14ac:dyDescent="0.3">
      <c r="A17" s="26"/>
      <c r="B17" s="11">
        <v>14</v>
      </c>
      <c r="C17" s="13">
        <v>288849.77</v>
      </c>
      <c r="D17" s="5">
        <v>568976.93999999994</v>
      </c>
      <c r="E17" s="5">
        <v>811310.04</v>
      </c>
      <c r="F17" s="5">
        <v>989505.78</v>
      </c>
      <c r="G17" s="5">
        <v>1107186.1000000001</v>
      </c>
      <c r="H17" s="5">
        <v>1159961.6000000001</v>
      </c>
      <c r="I17" s="5">
        <v>1172736.7</v>
      </c>
      <c r="J17" s="5">
        <v>1149694.8</v>
      </c>
      <c r="K17" s="5">
        <v>1083601.3999999999</v>
      </c>
      <c r="L17" s="5">
        <v>990516.55</v>
      </c>
      <c r="M17" s="5">
        <v>883294.94</v>
      </c>
      <c r="N17" s="5">
        <v>773223.51</v>
      </c>
      <c r="O17" s="5">
        <v>659511.42000000004</v>
      </c>
      <c r="P17" s="5">
        <v>541573.73</v>
      </c>
      <c r="Q17" s="5">
        <v>426549.03</v>
      </c>
      <c r="R17" s="5">
        <v>316500.06</v>
      </c>
      <c r="S17" s="5">
        <v>205626.56</v>
      </c>
      <c r="T17" s="14">
        <v>98715.667000000001</v>
      </c>
      <c r="V17" s="1"/>
    </row>
    <row r="18" spans="1:22" x14ac:dyDescent="0.3">
      <c r="A18" s="26"/>
      <c r="B18" s="11">
        <v>15</v>
      </c>
      <c r="C18" s="13">
        <v>96528.18</v>
      </c>
      <c r="D18" s="5">
        <v>189001.14</v>
      </c>
      <c r="E18" s="5">
        <v>271668.2</v>
      </c>
      <c r="F18" s="5">
        <v>331773.28999999998</v>
      </c>
      <c r="G18" s="5">
        <v>371083.88</v>
      </c>
      <c r="H18" s="5">
        <v>391259.46</v>
      </c>
      <c r="I18" s="5">
        <v>392848.82</v>
      </c>
      <c r="J18" s="5">
        <v>388176.09</v>
      </c>
      <c r="K18" s="5">
        <v>369299.58</v>
      </c>
      <c r="L18" s="5">
        <v>334595.34000000003</v>
      </c>
      <c r="M18" s="5">
        <v>301156.98</v>
      </c>
      <c r="N18" s="5">
        <v>263135.18</v>
      </c>
      <c r="O18" s="5">
        <v>225733.23</v>
      </c>
      <c r="P18" s="5">
        <v>185188.54</v>
      </c>
      <c r="Q18" s="5">
        <v>147547.71</v>
      </c>
      <c r="R18" s="5">
        <v>108042.66</v>
      </c>
      <c r="S18" s="5">
        <v>70418.194000000003</v>
      </c>
      <c r="T18" s="14">
        <v>33315.322999999997</v>
      </c>
      <c r="V18" s="1"/>
    </row>
    <row r="19" spans="1:22" x14ac:dyDescent="0.3">
      <c r="A19" s="26"/>
      <c r="B19" s="11">
        <v>16</v>
      </c>
      <c r="C19" s="13">
        <v>57215.652999999998</v>
      </c>
      <c r="D19" s="5">
        <v>109788.11</v>
      </c>
      <c r="E19" s="5">
        <v>157105.93</v>
      </c>
      <c r="F19" s="5">
        <v>193518.57</v>
      </c>
      <c r="G19" s="5">
        <v>216956.61</v>
      </c>
      <c r="H19" s="5">
        <v>232311.47</v>
      </c>
      <c r="I19" s="5">
        <v>234635.18</v>
      </c>
      <c r="J19" s="5">
        <v>229866.23</v>
      </c>
      <c r="K19" s="5">
        <v>217139.38</v>
      </c>
      <c r="L19" s="5">
        <v>200303.63</v>
      </c>
      <c r="M19" s="5">
        <v>179715.18</v>
      </c>
      <c r="N19" s="5">
        <v>157802.43</v>
      </c>
      <c r="O19" s="5">
        <v>137422.46</v>
      </c>
      <c r="P19" s="5">
        <v>114057.34</v>
      </c>
      <c r="Q19" s="5">
        <v>91451.834000000003</v>
      </c>
      <c r="R19" s="5">
        <v>67107.870999999999</v>
      </c>
      <c r="S19" s="5">
        <v>43247.16</v>
      </c>
      <c r="T19" s="14">
        <v>22135.627</v>
      </c>
      <c r="V19" s="1"/>
    </row>
    <row r="20" spans="1:22" x14ac:dyDescent="0.3">
      <c r="A20" s="26"/>
      <c r="B20" s="11">
        <v>17</v>
      </c>
      <c r="C20" s="13">
        <v>161198.06</v>
      </c>
      <c r="D20" s="5">
        <v>309866.38</v>
      </c>
      <c r="E20" s="5">
        <v>445356.48</v>
      </c>
      <c r="F20" s="5">
        <v>542528.91</v>
      </c>
      <c r="G20" s="5">
        <v>615977.56999999995</v>
      </c>
      <c r="H20" s="5">
        <v>653763.18999999994</v>
      </c>
      <c r="I20" s="5">
        <v>664193.74</v>
      </c>
      <c r="J20" s="5">
        <v>651822.94999999995</v>
      </c>
      <c r="K20" s="5">
        <v>611634.23</v>
      </c>
      <c r="L20" s="5">
        <v>563212.35</v>
      </c>
      <c r="M20" s="5">
        <v>508432.09</v>
      </c>
      <c r="N20" s="5">
        <v>446092.37</v>
      </c>
      <c r="O20" s="5">
        <v>383571.71</v>
      </c>
      <c r="P20" s="5">
        <v>321563.46000000002</v>
      </c>
      <c r="Q20" s="5">
        <v>252700.79</v>
      </c>
      <c r="R20" s="5">
        <v>185469.32</v>
      </c>
      <c r="S20" s="5">
        <v>120292.16</v>
      </c>
      <c r="T20" s="14">
        <v>58713.108999999997</v>
      </c>
      <c r="V20" s="1"/>
    </row>
    <row r="21" spans="1:22" x14ac:dyDescent="0.3">
      <c r="A21" s="26"/>
      <c r="B21" s="11">
        <v>18</v>
      </c>
      <c r="C21" s="13">
        <v>251585.67</v>
      </c>
      <c r="D21" s="5">
        <v>492321.94</v>
      </c>
      <c r="E21" s="5">
        <v>706277.7</v>
      </c>
      <c r="F21" s="5">
        <v>862528.49</v>
      </c>
      <c r="G21" s="5">
        <v>968907.42</v>
      </c>
      <c r="H21" s="5">
        <v>1019003.9</v>
      </c>
      <c r="I21" s="5">
        <v>1035629.4</v>
      </c>
      <c r="J21" s="5">
        <v>1014886.1</v>
      </c>
      <c r="K21" s="5">
        <v>954467.14</v>
      </c>
      <c r="L21" s="5">
        <v>874020.82</v>
      </c>
      <c r="M21" s="5">
        <v>780182.38</v>
      </c>
      <c r="N21" s="5">
        <v>687233</v>
      </c>
      <c r="O21" s="5">
        <v>587915.11</v>
      </c>
      <c r="P21" s="5">
        <v>487984.24</v>
      </c>
      <c r="Q21" s="5">
        <v>387024.38</v>
      </c>
      <c r="R21" s="5">
        <v>287610.57</v>
      </c>
      <c r="S21" s="5">
        <v>184564.22</v>
      </c>
      <c r="T21" s="14">
        <v>88067.945000000007</v>
      </c>
      <c r="V21" s="1"/>
    </row>
    <row r="22" spans="1:22" x14ac:dyDescent="0.3">
      <c r="A22" s="26"/>
      <c r="B22" s="11">
        <v>19</v>
      </c>
      <c r="C22" s="13">
        <v>220612.69</v>
      </c>
      <c r="D22" s="5">
        <v>432944.08</v>
      </c>
      <c r="E22" s="5">
        <v>620793.9</v>
      </c>
      <c r="F22" s="5">
        <v>765366.06</v>
      </c>
      <c r="G22" s="5">
        <v>854023.52</v>
      </c>
      <c r="H22" s="5">
        <v>897001.02</v>
      </c>
      <c r="I22" s="5">
        <v>911742.98</v>
      </c>
      <c r="J22" s="5">
        <v>888033.35</v>
      </c>
      <c r="K22" s="5">
        <v>838748.55</v>
      </c>
      <c r="L22" s="5">
        <v>769887.3</v>
      </c>
      <c r="M22" s="5">
        <v>686340.2</v>
      </c>
      <c r="N22" s="5">
        <v>603714.18000000005</v>
      </c>
      <c r="O22" s="5">
        <v>519465.75</v>
      </c>
      <c r="P22" s="5">
        <v>427710.29</v>
      </c>
      <c r="Q22" s="5">
        <v>338235.54</v>
      </c>
      <c r="R22" s="5">
        <v>250399.58</v>
      </c>
      <c r="S22" s="5">
        <v>162682.37</v>
      </c>
      <c r="T22" s="14">
        <v>77731.672999999995</v>
      </c>
      <c r="V22" s="1"/>
    </row>
    <row r="23" spans="1:22" x14ac:dyDescent="0.3">
      <c r="A23" s="26"/>
      <c r="B23" s="11">
        <v>20</v>
      </c>
      <c r="C23" s="13">
        <v>232827.08</v>
      </c>
      <c r="D23" s="5">
        <v>456877.6</v>
      </c>
      <c r="E23" s="5">
        <v>656632.98</v>
      </c>
      <c r="F23" s="5">
        <v>794467.6</v>
      </c>
      <c r="G23" s="5">
        <v>890955.58</v>
      </c>
      <c r="H23" s="5">
        <v>943878.91</v>
      </c>
      <c r="I23" s="5">
        <v>953190.79</v>
      </c>
      <c r="J23" s="5">
        <v>934131.85</v>
      </c>
      <c r="K23" s="5">
        <v>882116.31</v>
      </c>
      <c r="L23" s="5">
        <v>804341.01</v>
      </c>
      <c r="M23" s="5">
        <v>719715.16</v>
      </c>
      <c r="N23" s="5">
        <v>640596.88</v>
      </c>
      <c r="O23" s="5">
        <v>546565.56000000006</v>
      </c>
      <c r="P23" s="5">
        <v>452513.64</v>
      </c>
      <c r="Q23" s="5">
        <v>353856.32</v>
      </c>
      <c r="R23" s="5">
        <v>260890.49</v>
      </c>
      <c r="S23" s="5">
        <v>169546.04</v>
      </c>
      <c r="T23" s="14">
        <v>81478.061000000002</v>
      </c>
      <c r="V23" s="1"/>
    </row>
    <row r="24" spans="1:22" x14ac:dyDescent="0.3">
      <c r="A24" s="26"/>
      <c r="B24" s="11">
        <v>21</v>
      </c>
      <c r="C24" s="13">
        <v>63855.875</v>
      </c>
      <c r="D24" s="5">
        <v>122653.53</v>
      </c>
      <c r="E24" s="5">
        <v>176415.88</v>
      </c>
      <c r="F24" s="5">
        <v>216179.87</v>
      </c>
      <c r="G24" s="5">
        <v>242612.21</v>
      </c>
      <c r="H24" s="5">
        <v>255253.32</v>
      </c>
      <c r="I24" s="5">
        <v>260646.76</v>
      </c>
      <c r="J24" s="5">
        <v>255734.88</v>
      </c>
      <c r="K24" s="5">
        <v>243048.89</v>
      </c>
      <c r="L24" s="5">
        <v>221520.48</v>
      </c>
      <c r="M24" s="5">
        <v>200625.11</v>
      </c>
      <c r="N24" s="5">
        <v>178496.86</v>
      </c>
      <c r="O24" s="5">
        <v>151691.42000000001</v>
      </c>
      <c r="P24" s="5">
        <v>124376.38</v>
      </c>
      <c r="Q24" s="5">
        <v>98578.013000000006</v>
      </c>
      <c r="R24" s="5">
        <v>72437.876999999993</v>
      </c>
      <c r="S24" s="5">
        <v>46149.580999999998</v>
      </c>
      <c r="T24" s="14">
        <v>23271.690999999999</v>
      </c>
      <c r="V24" s="1"/>
    </row>
    <row r="25" spans="1:22" x14ac:dyDescent="0.3">
      <c r="A25" s="26"/>
      <c r="B25" s="11">
        <v>22</v>
      </c>
      <c r="C25" s="13">
        <v>56903.898999999998</v>
      </c>
      <c r="D25" s="5">
        <v>112156.54</v>
      </c>
      <c r="E25" s="5">
        <v>161740.10999999999</v>
      </c>
      <c r="F25" s="5">
        <v>198448.82</v>
      </c>
      <c r="G25" s="5">
        <v>221682.85</v>
      </c>
      <c r="H25" s="5">
        <v>241057.08</v>
      </c>
      <c r="I25" s="5">
        <v>241983.69</v>
      </c>
      <c r="J25" s="5">
        <v>234229.51</v>
      </c>
      <c r="K25" s="5">
        <v>221666.02</v>
      </c>
      <c r="L25" s="5">
        <v>208520.47</v>
      </c>
      <c r="M25" s="5">
        <v>188682.46</v>
      </c>
      <c r="N25" s="5">
        <v>163903.76</v>
      </c>
      <c r="O25" s="5">
        <v>140360.24</v>
      </c>
      <c r="P25" s="5">
        <v>118671.81</v>
      </c>
      <c r="Q25" s="5">
        <v>93531.260999999999</v>
      </c>
      <c r="R25" s="5">
        <v>68846.069000000003</v>
      </c>
      <c r="S25" s="5">
        <v>44891.928999999996</v>
      </c>
      <c r="T25" s="14">
        <v>21749.298999999999</v>
      </c>
      <c r="V25" s="1"/>
    </row>
    <row r="26" spans="1:22" x14ac:dyDescent="0.3">
      <c r="A26" s="26"/>
      <c r="B26" s="11">
        <v>23</v>
      </c>
      <c r="C26" s="13">
        <v>159001.71</v>
      </c>
      <c r="D26" s="5">
        <v>311798.34000000003</v>
      </c>
      <c r="E26" s="5">
        <v>449464.97</v>
      </c>
      <c r="F26" s="5">
        <v>548473.11</v>
      </c>
      <c r="G26" s="5">
        <v>623708.96</v>
      </c>
      <c r="H26" s="5">
        <v>665664.18000000005</v>
      </c>
      <c r="I26" s="5">
        <v>674044</v>
      </c>
      <c r="J26" s="5">
        <v>653073.41</v>
      </c>
      <c r="K26" s="5">
        <v>618983.32999999996</v>
      </c>
      <c r="L26" s="5">
        <v>571226.34</v>
      </c>
      <c r="M26" s="5">
        <v>518921.52</v>
      </c>
      <c r="N26" s="5">
        <v>454795.12</v>
      </c>
      <c r="O26" s="5">
        <v>388100.97</v>
      </c>
      <c r="P26" s="5">
        <v>324989.40999999997</v>
      </c>
      <c r="Q26" s="5">
        <v>255644.69</v>
      </c>
      <c r="R26" s="5">
        <v>188856.5</v>
      </c>
      <c r="S26" s="5">
        <v>122451.03</v>
      </c>
      <c r="T26" s="14">
        <v>61458.989000000001</v>
      </c>
      <c r="V26" s="1"/>
    </row>
    <row r="27" spans="1:22" x14ac:dyDescent="0.3">
      <c r="A27" s="26"/>
      <c r="B27" s="11">
        <v>24</v>
      </c>
      <c r="C27" s="13">
        <v>125153.54</v>
      </c>
      <c r="D27" s="5">
        <v>246296.12</v>
      </c>
      <c r="E27" s="5">
        <v>349574.71</v>
      </c>
      <c r="F27" s="5">
        <v>427159.97</v>
      </c>
      <c r="G27" s="5">
        <v>483909.37</v>
      </c>
      <c r="H27" s="5">
        <v>518391.19</v>
      </c>
      <c r="I27" s="5">
        <v>526309.35</v>
      </c>
      <c r="J27" s="5">
        <v>514810.73</v>
      </c>
      <c r="K27" s="5">
        <v>489831.63</v>
      </c>
      <c r="L27" s="5">
        <v>447590.11</v>
      </c>
      <c r="M27" s="5">
        <v>400827.68</v>
      </c>
      <c r="N27" s="5">
        <v>352907.44</v>
      </c>
      <c r="O27" s="5">
        <v>303469.46999999997</v>
      </c>
      <c r="P27" s="5">
        <v>253782.37</v>
      </c>
      <c r="Q27" s="5">
        <v>202644.38</v>
      </c>
      <c r="R27" s="5">
        <v>146927.04999999999</v>
      </c>
      <c r="S27" s="5">
        <v>96442.524999999994</v>
      </c>
      <c r="T27" s="14">
        <v>46409.53</v>
      </c>
      <c r="V27" s="1"/>
    </row>
    <row r="28" spans="1:22" x14ac:dyDescent="0.3">
      <c r="A28" s="26"/>
      <c r="B28" s="11">
        <v>25</v>
      </c>
      <c r="C28" s="13">
        <v>177644.24</v>
      </c>
      <c r="D28" s="5">
        <v>348060.97</v>
      </c>
      <c r="E28" s="5">
        <v>501724.38</v>
      </c>
      <c r="F28" s="5">
        <v>616806.89</v>
      </c>
      <c r="G28" s="5">
        <v>693559.76</v>
      </c>
      <c r="H28" s="5">
        <v>736587.03</v>
      </c>
      <c r="I28" s="5">
        <v>744990.36</v>
      </c>
      <c r="J28" s="5">
        <v>732085.92</v>
      </c>
      <c r="K28" s="5">
        <v>692942.14</v>
      </c>
      <c r="L28" s="5">
        <v>632392.35</v>
      </c>
      <c r="M28" s="5">
        <v>565460.51</v>
      </c>
      <c r="N28" s="5">
        <v>496844.27</v>
      </c>
      <c r="O28" s="5">
        <v>425107.20000000001</v>
      </c>
      <c r="P28" s="5">
        <v>351716.13</v>
      </c>
      <c r="Q28" s="5">
        <v>280033.33</v>
      </c>
      <c r="R28" s="5">
        <v>207663.2</v>
      </c>
      <c r="S28" s="5">
        <v>134812.07999999999</v>
      </c>
      <c r="T28" s="14">
        <v>63948.09</v>
      </c>
      <c r="V28" s="1"/>
    </row>
    <row r="29" spans="1:22" x14ac:dyDescent="0.3">
      <c r="A29" s="26"/>
      <c r="B29" s="11">
        <v>26</v>
      </c>
      <c r="C29" s="13">
        <v>108592.56</v>
      </c>
      <c r="D29" s="5">
        <v>214415.07</v>
      </c>
      <c r="E29" s="5">
        <v>306787.05</v>
      </c>
      <c r="F29" s="5">
        <v>378105.71</v>
      </c>
      <c r="G29" s="5">
        <v>423876.31</v>
      </c>
      <c r="H29" s="5">
        <v>449609.04</v>
      </c>
      <c r="I29" s="5">
        <v>457870.1</v>
      </c>
      <c r="J29" s="5">
        <v>450336.5</v>
      </c>
      <c r="K29" s="5">
        <v>424651.46</v>
      </c>
      <c r="L29" s="5">
        <v>391251.88</v>
      </c>
      <c r="M29" s="5">
        <v>352140.63</v>
      </c>
      <c r="N29" s="5">
        <v>308149.40999999997</v>
      </c>
      <c r="O29" s="5">
        <v>264574.28000000003</v>
      </c>
      <c r="P29" s="5">
        <v>219473.16</v>
      </c>
      <c r="Q29" s="5">
        <v>172261.2</v>
      </c>
      <c r="R29" s="5">
        <v>129067.57</v>
      </c>
      <c r="S29" s="5">
        <v>83433.014999999999</v>
      </c>
      <c r="T29" s="14">
        <v>40095.430999999997</v>
      </c>
      <c r="V29" s="1"/>
    </row>
    <row r="30" spans="1:22" x14ac:dyDescent="0.3">
      <c r="A30" s="26"/>
      <c r="B30" s="11">
        <v>27</v>
      </c>
      <c r="C30" s="13">
        <v>46940.069000000003</v>
      </c>
      <c r="D30" s="5">
        <v>89820.87</v>
      </c>
      <c r="E30" s="5">
        <v>129683.4</v>
      </c>
      <c r="F30" s="5">
        <v>158398.37</v>
      </c>
      <c r="G30" s="5">
        <v>176402.37</v>
      </c>
      <c r="H30" s="5">
        <v>188937.76</v>
      </c>
      <c r="I30" s="5">
        <v>194598.02</v>
      </c>
      <c r="J30" s="5">
        <v>190659.82</v>
      </c>
      <c r="K30" s="5">
        <v>180091.89</v>
      </c>
      <c r="L30" s="5">
        <v>166069.56</v>
      </c>
      <c r="M30" s="5">
        <v>152090.70000000001</v>
      </c>
      <c r="N30" s="5">
        <v>132177.67000000001</v>
      </c>
      <c r="O30" s="5">
        <v>113021.89</v>
      </c>
      <c r="P30" s="5">
        <v>93978.767000000007</v>
      </c>
      <c r="Q30" s="5">
        <v>73987.203999999998</v>
      </c>
      <c r="R30" s="5">
        <v>55308.684999999998</v>
      </c>
      <c r="S30" s="5">
        <v>35785.964999999997</v>
      </c>
      <c r="T30" s="14">
        <v>18165.313999999998</v>
      </c>
      <c r="V30" s="1"/>
    </row>
    <row r="31" spans="1:22" x14ac:dyDescent="0.3">
      <c r="A31" s="26"/>
      <c r="B31" s="11">
        <v>28</v>
      </c>
      <c r="C31" s="13">
        <v>29619.22</v>
      </c>
      <c r="D31" s="5">
        <v>56183.934000000001</v>
      </c>
      <c r="E31" s="5">
        <v>80917.767000000007</v>
      </c>
      <c r="F31" s="5">
        <v>99134.010999999999</v>
      </c>
      <c r="G31" s="5">
        <v>112010.71</v>
      </c>
      <c r="H31" s="5">
        <v>121864.23</v>
      </c>
      <c r="I31" s="5">
        <v>124529.33</v>
      </c>
      <c r="J31" s="5">
        <v>119168.28</v>
      </c>
      <c r="K31" s="5">
        <v>114340.16</v>
      </c>
      <c r="L31" s="5">
        <v>107160.62</v>
      </c>
      <c r="M31" s="5">
        <v>95800.42</v>
      </c>
      <c r="N31" s="5">
        <v>85626.68</v>
      </c>
      <c r="O31" s="5">
        <v>73142.192999999999</v>
      </c>
      <c r="P31" s="5">
        <v>62104.552000000003</v>
      </c>
      <c r="Q31" s="5">
        <v>49504.597000000002</v>
      </c>
      <c r="R31" s="5">
        <v>35656.661</v>
      </c>
      <c r="S31" s="5">
        <v>22807.774000000001</v>
      </c>
      <c r="T31" s="14">
        <v>11392.737999999999</v>
      </c>
      <c r="V31" s="1"/>
    </row>
    <row r="32" spans="1:22" x14ac:dyDescent="0.3">
      <c r="A32" s="26"/>
      <c r="B32" s="11">
        <v>29</v>
      </c>
      <c r="C32" s="13">
        <v>56296.033000000003</v>
      </c>
      <c r="D32" s="5">
        <v>107626.61</v>
      </c>
      <c r="E32" s="5">
        <v>154939.10999999999</v>
      </c>
      <c r="F32" s="5">
        <v>192070.66</v>
      </c>
      <c r="G32" s="5">
        <v>216547.87</v>
      </c>
      <c r="H32" s="5">
        <v>232850.11</v>
      </c>
      <c r="I32" s="5">
        <v>237743.12</v>
      </c>
      <c r="J32" s="5">
        <v>232732.79999999999</v>
      </c>
      <c r="K32" s="5">
        <v>221160.92</v>
      </c>
      <c r="L32" s="5">
        <v>204796.51</v>
      </c>
      <c r="M32" s="5">
        <v>187790.85</v>
      </c>
      <c r="N32" s="5">
        <v>162338.22</v>
      </c>
      <c r="O32" s="5">
        <v>141603.32999999999</v>
      </c>
      <c r="P32" s="5">
        <v>117536.49</v>
      </c>
      <c r="Q32" s="5">
        <v>93440.664000000004</v>
      </c>
      <c r="R32" s="5">
        <v>68718.55</v>
      </c>
      <c r="S32" s="5">
        <v>44682.550999999999</v>
      </c>
      <c r="T32" s="14">
        <v>22036.543000000001</v>
      </c>
      <c r="V32" s="1" t="s">
        <v>8</v>
      </c>
    </row>
    <row r="33" spans="1:33" x14ac:dyDescent="0.3">
      <c r="A33" s="26"/>
      <c r="B33" s="11">
        <v>30</v>
      </c>
      <c r="C33" s="13">
        <v>85771.436000000002</v>
      </c>
      <c r="D33" s="5">
        <v>169331.78</v>
      </c>
      <c r="E33" s="5">
        <v>245177.61</v>
      </c>
      <c r="F33" s="5">
        <v>298508.25</v>
      </c>
      <c r="G33" s="5">
        <v>337623.97</v>
      </c>
      <c r="H33" s="5">
        <v>361011.25</v>
      </c>
      <c r="I33" s="5">
        <v>368633.59</v>
      </c>
      <c r="J33" s="5">
        <v>363950.8</v>
      </c>
      <c r="K33" s="5">
        <v>346183.9</v>
      </c>
      <c r="L33" s="5">
        <v>317156.59999999998</v>
      </c>
      <c r="M33" s="5">
        <v>288497.03000000003</v>
      </c>
      <c r="N33" s="5">
        <v>250284.28</v>
      </c>
      <c r="O33" s="5">
        <v>217656.81</v>
      </c>
      <c r="P33" s="5">
        <v>182060.78</v>
      </c>
      <c r="Q33" s="5">
        <v>144355.19</v>
      </c>
      <c r="R33" s="5">
        <v>106105</v>
      </c>
      <c r="S33" s="5">
        <v>69007.623000000007</v>
      </c>
      <c r="T33" s="14">
        <v>33623.163</v>
      </c>
      <c r="V33" s="2">
        <f>SUM(C4:T34)</f>
        <v>200000000.15699995</v>
      </c>
    </row>
    <row r="34" spans="1:33" ht="15" thickBot="1" x14ac:dyDescent="0.35">
      <c r="A34" s="26"/>
      <c r="B34" s="12">
        <v>31</v>
      </c>
      <c r="C34" s="15">
        <v>51627.506999999998</v>
      </c>
      <c r="D34" s="16">
        <v>100977.82</v>
      </c>
      <c r="E34" s="16">
        <v>144234.6</v>
      </c>
      <c r="F34" s="16">
        <v>177718.45</v>
      </c>
      <c r="G34" s="16">
        <v>199416.71</v>
      </c>
      <c r="H34" s="16">
        <v>213962.31</v>
      </c>
      <c r="I34" s="16">
        <v>216285.77</v>
      </c>
      <c r="J34" s="16">
        <v>214340.44</v>
      </c>
      <c r="K34" s="16">
        <v>203735.99</v>
      </c>
      <c r="L34" s="16">
        <v>185600.27</v>
      </c>
      <c r="M34" s="16">
        <v>169821.2</v>
      </c>
      <c r="N34" s="16">
        <v>147526.06</v>
      </c>
      <c r="O34" s="16">
        <v>126730.82</v>
      </c>
      <c r="P34" s="16">
        <v>105285.41</v>
      </c>
      <c r="Q34" s="16">
        <v>82420.508000000002</v>
      </c>
      <c r="R34" s="16">
        <v>61385.02</v>
      </c>
      <c r="S34" s="16">
        <v>39701.336000000003</v>
      </c>
      <c r="T34" s="17">
        <v>19154.237000000001</v>
      </c>
    </row>
    <row r="36" spans="1:33" x14ac:dyDescent="0.3">
      <c r="B36" s="23" t="s">
        <v>6</v>
      </c>
      <c r="T36" s="2"/>
    </row>
    <row r="37" spans="1:33" x14ac:dyDescent="0.3">
      <c r="B37" s="22">
        <v>1</v>
      </c>
      <c r="C37" s="2" t="s">
        <v>3</v>
      </c>
    </row>
    <row r="38" spans="1:33" x14ac:dyDescent="0.3">
      <c r="B38" s="22">
        <v>2</v>
      </c>
      <c r="C38" s="2" t="s">
        <v>4</v>
      </c>
    </row>
    <row r="39" spans="1:33" x14ac:dyDescent="0.3">
      <c r="B39" s="22">
        <v>3</v>
      </c>
      <c r="C39" s="3" t="s">
        <v>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3">
      <c r="B40" s="4"/>
    </row>
    <row r="41" spans="1:33" x14ac:dyDescent="0.3">
      <c r="B41" s="4"/>
    </row>
    <row r="42" spans="1:33" x14ac:dyDescent="0.3">
      <c r="B42" s="4"/>
    </row>
    <row r="43" spans="1:33" x14ac:dyDescent="0.3">
      <c r="B43" s="4"/>
    </row>
    <row r="44" spans="1:33" x14ac:dyDescent="0.3">
      <c r="B44" s="4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3" x14ac:dyDescent="0.3">
      <c r="B45" s="4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</sheetData>
  <mergeCells count="1">
    <mergeCell ref="A4:A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2022-03-25T05:19:43Z</dcterms:modified>
</cp:coreProperties>
</file>