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a/Desktop/"/>
    </mc:Choice>
  </mc:AlternateContent>
  <xr:revisionPtr revIDLastSave="0" documentId="13_ncr:1_{07673E75-B581-2041-AE4B-B4E75ECF5710}" xr6:coauthVersionLast="46" xr6:coauthVersionMax="46" xr10:uidLastSave="{00000000-0000-0000-0000-000000000000}"/>
  <bookViews>
    <workbookView xWindow="2580" yWindow="1280" windowWidth="25040" windowHeight="14080" xr2:uid="{9EE3CA73-75E0-4245-8D70-126CF94D479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<sst xmlns="http://schemas.openxmlformats.org/spreadsheetml/2006/main" count="5" uniqueCount="5">
  <si>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Year</t>
  </si>
  <si>
    <t>Major</t>
  </si>
  <si>
    <t>Serious</t>
  </si>
  <si>
    <t>Injury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</si>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</sst>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bara/Downloads/PressReleaseTables%20for%202014%20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Y"/>
      <sheetName val="Suicides and Stolen"/>
      <sheetName val="Summary"/>
      <sheetName val="Accs &amp; Rates by Class"/>
      <sheetName val="Passenger Injuries &amp; Rates"/>
      <sheetName val="Destroyed Acft &amp; Rate"/>
      <sheetName val="121 All"/>
      <sheetName val="121 Sch"/>
      <sheetName val="121 Nsch"/>
      <sheetName val="135 Sch"/>
      <sheetName val="135 Nsch"/>
      <sheetName val="Gen Avn"/>
      <sheetName val="Table 11"/>
      <sheetName val="Illegal Acts - 1995-2014"/>
      <sheetName val="Illegal Acts"/>
      <sheetName val="Fatal Acc"/>
      <sheetName val="Fatal"/>
      <sheetName val="Sheet3"/>
      <sheetName val="Sheet4"/>
      <sheetName val="Sheet1"/>
      <sheetName val="Sheet5"/>
    </sheetNames>
    <sheetDataSet>
      <sheetData sheetId="0" refreshError="1">
        <row r="5">
          <cell r="A5">
            <v>1983</v>
          </cell>
          <cell r="B5">
            <v>4</v>
          </cell>
          <cell r="C5">
            <v>2</v>
          </cell>
          <cell r="D5">
            <v>9</v>
          </cell>
          <cell r="E5">
            <v>8</v>
          </cell>
        </row>
        <row r="6">
          <cell r="A6">
            <v>1984</v>
          </cell>
          <cell r="B6">
            <v>2</v>
          </cell>
          <cell r="C6">
            <v>2</v>
          </cell>
          <cell r="D6">
            <v>6</v>
          </cell>
          <cell r="E6">
            <v>6</v>
          </cell>
        </row>
        <row r="7">
          <cell r="A7">
            <v>1985</v>
          </cell>
          <cell r="B7">
            <v>8</v>
          </cell>
          <cell r="C7">
            <v>2</v>
          </cell>
          <cell r="D7">
            <v>5</v>
          </cell>
          <cell r="E7">
            <v>6</v>
          </cell>
        </row>
        <row r="8">
          <cell r="A8">
            <v>1986</v>
          </cell>
          <cell r="B8">
            <v>4</v>
          </cell>
          <cell r="C8">
            <v>0</v>
          </cell>
          <cell r="D8">
            <v>14</v>
          </cell>
          <cell r="E8">
            <v>6</v>
          </cell>
        </row>
        <row r="9">
          <cell r="A9">
            <v>1987</v>
          </cell>
          <cell r="B9">
            <v>5</v>
          </cell>
          <cell r="C9">
            <v>1</v>
          </cell>
          <cell r="D9">
            <v>12</v>
          </cell>
          <cell r="E9">
            <v>16</v>
          </cell>
        </row>
        <row r="10">
          <cell r="A10">
            <v>1988</v>
          </cell>
          <cell r="B10">
            <v>4</v>
          </cell>
          <cell r="C10">
            <v>2</v>
          </cell>
          <cell r="D10">
            <v>13</v>
          </cell>
          <cell r="E10">
            <v>11</v>
          </cell>
        </row>
        <row r="11">
          <cell r="A11">
            <v>1989</v>
          </cell>
          <cell r="B11">
            <v>8</v>
          </cell>
          <cell r="C11">
            <v>4</v>
          </cell>
          <cell r="D11">
            <v>6</v>
          </cell>
          <cell r="E11">
            <v>10</v>
          </cell>
        </row>
        <row r="12">
          <cell r="A12">
            <v>1990</v>
          </cell>
          <cell r="B12">
            <v>4</v>
          </cell>
          <cell r="C12">
            <v>3</v>
          </cell>
          <cell r="D12">
            <v>10</v>
          </cell>
          <cell r="E12">
            <v>7</v>
          </cell>
        </row>
        <row r="13">
          <cell r="A13">
            <v>1991</v>
          </cell>
          <cell r="B13">
            <v>5</v>
          </cell>
          <cell r="C13">
            <v>2</v>
          </cell>
          <cell r="D13">
            <v>10</v>
          </cell>
          <cell r="E13">
            <v>9</v>
          </cell>
        </row>
        <row r="14">
          <cell r="A14">
            <v>1992</v>
          </cell>
          <cell r="B14">
            <v>3</v>
          </cell>
          <cell r="C14">
            <v>3</v>
          </cell>
          <cell r="D14">
            <v>10</v>
          </cell>
          <cell r="E14">
            <v>2</v>
          </cell>
        </row>
        <row r="15">
          <cell r="A15">
            <v>1993</v>
          </cell>
          <cell r="B15">
            <v>1</v>
          </cell>
          <cell r="C15">
            <v>2</v>
          </cell>
          <cell r="D15">
            <v>12</v>
          </cell>
          <cell r="E15">
            <v>8</v>
          </cell>
        </row>
        <row r="16">
          <cell r="B16">
            <v>4</v>
          </cell>
          <cell r="C16">
            <v>0</v>
          </cell>
          <cell r="D16">
            <v>12</v>
          </cell>
          <cell r="E16">
            <v>7</v>
          </cell>
        </row>
        <row r="17">
          <cell r="B17">
            <v>3</v>
          </cell>
          <cell r="C17">
            <v>2</v>
          </cell>
          <cell r="D17">
            <v>14</v>
          </cell>
          <cell r="E17">
            <v>17</v>
          </cell>
        </row>
        <row r="18">
          <cell r="B18">
            <v>6</v>
          </cell>
          <cell r="C18">
            <v>0</v>
          </cell>
          <cell r="D18">
            <v>18</v>
          </cell>
          <cell r="E18">
            <v>13</v>
          </cell>
        </row>
        <row r="19">
          <cell r="B19">
            <v>2</v>
          </cell>
          <cell r="C19">
            <v>4</v>
          </cell>
          <cell r="D19">
            <v>24</v>
          </cell>
          <cell r="E19">
            <v>19</v>
          </cell>
        </row>
        <row r="20">
          <cell r="B20">
            <v>0</v>
          </cell>
          <cell r="C20">
            <v>3</v>
          </cell>
          <cell r="D20">
            <v>21</v>
          </cell>
          <cell r="E20">
            <v>26</v>
          </cell>
        </row>
        <row r="21">
          <cell r="B21">
            <v>2</v>
          </cell>
          <cell r="C21">
            <v>2</v>
          </cell>
          <cell r="D21">
            <v>20</v>
          </cell>
          <cell r="E21">
            <v>27</v>
          </cell>
        </row>
        <row r="22">
          <cell r="B22">
            <v>3</v>
          </cell>
          <cell r="C22">
            <v>3</v>
          </cell>
          <cell r="D22">
            <v>20</v>
          </cell>
          <cell r="E22">
            <v>30</v>
          </cell>
        </row>
        <row r="23">
          <cell r="B23">
            <v>5</v>
          </cell>
          <cell r="C23">
            <v>1</v>
          </cell>
          <cell r="D23">
            <v>19</v>
          </cell>
          <cell r="E23">
            <v>21</v>
          </cell>
        </row>
        <row r="24">
          <cell r="B24">
            <v>1</v>
          </cell>
          <cell r="C24">
            <v>1</v>
          </cell>
          <cell r="D24">
            <v>14</v>
          </cell>
          <cell r="E24">
            <v>25</v>
          </cell>
        </row>
        <row r="25">
          <cell r="B25">
            <v>2</v>
          </cell>
          <cell r="C25">
            <v>3</v>
          </cell>
          <cell r="D25">
            <v>24</v>
          </cell>
          <cell r="E25">
            <v>25</v>
          </cell>
        </row>
        <row r="26">
          <cell r="B26">
            <v>4</v>
          </cell>
          <cell r="C26">
            <v>0</v>
          </cell>
          <cell r="D26">
            <v>15</v>
          </cell>
          <cell r="E26">
            <v>11</v>
          </cell>
        </row>
        <row r="27">
          <cell r="B27">
            <v>2</v>
          </cell>
          <cell r="C27">
            <v>3</v>
          </cell>
          <cell r="D27">
            <v>11</v>
          </cell>
          <cell r="E27">
            <v>24</v>
          </cell>
        </row>
        <row r="28">
          <cell r="B28">
            <v>2</v>
          </cell>
          <cell r="C28">
            <v>2</v>
          </cell>
          <cell r="D28">
            <v>7</v>
          </cell>
          <cell r="E28">
            <v>22</v>
          </cell>
        </row>
        <row r="29">
          <cell r="B29">
            <v>0</v>
          </cell>
          <cell r="C29">
            <v>2</v>
          </cell>
          <cell r="D29">
            <v>14</v>
          </cell>
          <cell r="E29">
            <v>12</v>
          </cell>
        </row>
        <row r="30">
          <cell r="B30">
            <v>4</v>
          </cell>
          <cell r="C30">
            <v>1</v>
          </cell>
          <cell r="D30">
            <v>8</v>
          </cell>
          <cell r="E30">
            <v>15</v>
          </cell>
        </row>
        <row r="31">
          <cell r="B31">
            <v>2</v>
          </cell>
          <cell r="C31">
            <v>3</v>
          </cell>
          <cell r="D31">
            <v>15</v>
          </cell>
          <cell r="E31">
            <v>10</v>
          </cell>
        </row>
        <row r="32">
          <cell r="B32">
            <v>1</v>
          </cell>
          <cell r="C32">
            <v>0</v>
          </cell>
          <cell r="D32">
            <v>15</v>
          </cell>
          <cell r="E32">
            <v>14</v>
          </cell>
        </row>
        <row r="33">
          <cell r="B33">
            <v>0</v>
          </cell>
          <cell r="C33">
            <v>0</v>
          </cell>
          <cell r="D33">
            <v>19</v>
          </cell>
          <cell r="E33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C9C-71ED-9849-816D-B07ED6A0C966}">
  <dimension ref="A1:E30"/>
  <sheetViews>
    <sheetView tabSelected="1" workbookViewId="0">
      <selection sqref="A1:XFD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3">
        <f>[1]CLASSIFY!A5</f>
        <v>1983</v>
      </c>
      <c r="B2" s="3">
        <f>[1]CLASSIFY!B5</f>
        <v>4</v>
      </c>
      <c r="C2" s="3">
        <f>[1]CLASSIFY!C5</f>
        <v>2</v>
      </c>
      <c r="D2" s="3">
        <f>[1]CLASSIFY!D5</f>
        <v>9</v>
      </c>
      <c r="E2" s="3">
        <f>[1]CLASSIFY!E5</f>
        <v>8</v>
      </c>
    </row>
    <row r="3" spans="1:5" x14ac:dyDescent="0.2">
      <c r="A3" s="3">
        <f>[1]CLASSIFY!A6</f>
        <v>1984</v>
      </c>
      <c r="B3" s="3">
        <f>[1]CLASSIFY!B6</f>
        <v>2</v>
      </c>
      <c r="C3" s="3">
        <f>[1]CLASSIFY!C6</f>
        <v>2</v>
      </c>
      <c r="D3" s="3">
        <f>[1]CLASSIFY!D6</f>
        <v>6</v>
      </c>
      <c r="E3" s="3">
        <f>[1]CLASSIFY!E6</f>
        <v>6</v>
      </c>
    </row>
    <row r="4" spans="1:5" x14ac:dyDescent="0.2">
      <c r="A4" s="3">
        <f>[1]CLASSIFY!A7</f>
        <v>1985</v>
      </c>
      <c r="B4" s="3">
        <f>[1]CLASSIFY!B7</f>
        <v>8</v>
      </c>
      <c r="C4" s="3">
        <f>[1]CLASSIFY!C7</f>
        <v>2</v>
      </c>
      <c r="D4" s="3">
        <f>[1]CLASSIFY!D7</f>
        <v>5</v>
      </c>
      <c r="E4" s="3">
        <f>[1]CLASSIFY!E7</f>
        <v>6</v>
      </c>
    </row>
    <row r="5" spans="1:5" x14ac:dyDescent="0.2">
      <c r="A5" s="3">
        <f>[1]CLASSIFY!A8</f>
        <v>1986</v>
      </c>
      <c r="B5" s="3">
        <f>[1]CLASSIFY!B8</f>
        <v>4</v>
      </c>
      <c r="C5" s="3">
        <f>[1]CLASSIFY!C8</f>
        <v>0</v>
      </c>
      <c r="D5" s="3">
        <f>[1]CLASSIFY!D8</f>
        <v>14</v>
      </c>
      <c r="E5" s="3">
        <f>[1]CLASSIFY!E8</f>
        <v>6</v>
      </c>
    </row>
    <row r="6" spans="1:5" x14ac:dyDescent="0.2">
      <c r="A6" s="3">
        <f>[1]CLASSIFY!A9</f>
        <v>1987</v>
      </c>
      <c r="B6" s="3">
        <f>[1]CLASSIFY!B9</f>
        <v>5</v>
      </c>
      <c r="C6" s="3">
        <f>[1]CLASSIFY!C9</f>
        <v>1</v>
      </c>
      <c r="D6" s="3">
        <f>[1]CLASSIFY!D9</f>
        <v>12</v>
      </c>
      <c r="E6" s="3">
        <f>[1]CLASSIFY!E9</f>
        <v>16</v>
      </c>
    </row>
    <row r="7" spans="1:5" x14ac:dyDescent="0.2">
      <c r="A7" s="3">
        <f>[1]CLASSIFY!A10</f>
        <v>1988</v>
      </c>
      <c r="B7" s="3">
        <f>[1]CLASSIFY!B10</f>
        <v>4</v>
      </c>
      <c r="C7" s="3">
        <f>[1]CLASSIFY!C10</f>
        <v>2</v>
      </c>
      <c r="D7" s="3">
        <f>[1]CLASSIFY!D10</f>
        <v>13</v>
      </c>
      <c r="E7" s="3">
        <f>[1]CLASSIFY!E10</f>
        <v>11</v>
      </c>
    </row>
    <row r="8" spans="1:5" x14ac:dyDescent="0.2">
      <c r="A8" s="3">
        <f>[1]CLASSIFY!A11</f>
        <v>1989</v>
      </c>
      <c r="B8" s="3">
        <f>[1]CLASSIFY!B11</f>
        <v>8</v>
      </c>
      <c r="C8" s="3">
        <f>[1]CLASSIFY!C11</f>
        <v>4</v>
      </c>
      <c r="D8" s="3">
        <f>[1]CLASSIFY!D11</f>
        <v>6</v>
      </c>
      <c r="E8" s="3">
        <f>[1]CLASSIFY!E11</f>
        <v>10</v>
      </c>
    </row>
    <row r="9" spans="1:5" x14ac:dyDescent="0.2">
      <c r="A9" s="3">
        <f>[1]CLASSIFY!A12</f>
        <v>1990</v>
      </c>
      <c r="B9" s="3">
        <f>[1]CLASSIFY!B12</f>
        <v>4</v>
      </c>
      <c r="C9" s="3">
        <f>[1]CLASSIFY!C12</f>
        <v>3</v>
      </c>
      <c r="D9" s="3">
        <f>[1]CLASSIFY!D12</f>
        <v>10</v>
      </c>
      <c r="E9" s="3">
        <f>[1]CLASSIFY!E12</f>
        <v>7</v>
      </c>
    </row>
    <row r="10" spans="1:5" x14ac:dyDescent="0.2">
      <c r="A10" s="3">
        <f>[1]CLASSIFY!A13</f>
        <v>1991</v>
      </c>
      <c r="B10" s="3">
        <f>[1]CLASSIFY!B13</f>
        <v>5</v>
      </c>
      <c r="C10" s="3">
        <f>[1]CLASSIFY!C13</f>
        <v>2</v>
      </c>
      <c r="D10" s="3">
        <f>[1]CLASSIFY!D13</f>
        <v>10</v>
      </c>
      <c r="E10" s="3">
        <f>[1]CLASSIFY!E13</f>
        <v>9</v>
      </c>
    </row>
    <row r="11" spans="1:5" x14ac:dyDescent="0.2">
      <c r="A11" s="3">
        <f>[1]CLASSIFY!A14</f>
        <v>1992</v>
      </c>
      <c r="B11" s="3">
        <f>[1]CLASSIFY!B14</f>
        <v>3</v>
      </c>
      <c r="C11" s="3">
        <f>[1]CLASSIFY!C14</f>
        <v>3</v>
      </c>
      <c r="D11" s="3">
        <f>[1]CLASSIFY!D14</f>
        <v>10</v>
      </c>
      <c r="E11" s="3">
        <f>[1]CLASSIFY!E14</f>
        <v>2</v>
      </c>
    </row>
    <row r="12" spans="1:5" x14ac:dyDescent="0.2">
      <c r="A12" s="3">
        <f>[1]CLASSIFY!A15</f>
        <v>1993</v>
      </c>
      <c r="B12" s="3">
        <f>[1]CLASSIFY!B15</f>
        <v>1</v>
      </c>
      <c r="C12" s="3">
        <f>[1]CLASSIFY!C15</f>
        <v>2</v>
      </c>
      <c r="D12" s="3">
        <f>[1]CLASSIFY!D15</f>
        <v>12</v>
      </c>
      <c r="E12" s="3">
        <f>[1]CLASSIFY!E15</f>
        <v>8</v>
      </c>
    </row>
    <row r="13" spans="1:5" x14ac:dyDescent="0.2">
      <c r="A13" s="3">
        <v>1997</v>
      </c>
      <c r="B13" s="3">
        <f>[1]CLASSIFY!B16</f>
        <v>4</v>
      </c>
      <c r="C13" s="3">
        <f>[1]CLASSIFY!C16</f>
        <v>0</v>
      </c>
      <c r="D13" s="3">
        <f>[1]CLASSIFY!D16</f>
        <v>12</v>
      </c>
      <c r="E13" s="3">
        <f>[1]CLASSIFY!E16</f>
        <v>7</v>
      </c>
    </row>
    <row r="14" spans="1:5" x14ac:dyDescent="0.2">
      <c r="A14" s="3">
        <v>1998</v>
      </c>
      <c r="B14" s="3">
        <f>[1]CLASSIFY!B17</f>
        <v>3</v>
      </c>
      <c r="C14" s="3">
        <f>[1]CLASSIFY!C17</f>
        <v>2</v>
      </c>
      <c r="D14" s="3">
        <f>[1]CLASSIFY!D17</f>
        <v>14</v>
      </c>
      <c r="E14" s="3">
        <f>[1]CLASSIFY!E17</f>
        <v>17</v>
      </c>
    </row>
    <row r="15" spans="1:5" x14ac:dyDescent="0.2">
      <c r="A15" s="3">
        <v>1999</v>
      </c>
      <c r="B15" s="3">
        <f>[1]CLASSIFY!B18</f>
        <v>6</v>
      </c>
      <c r="C15" s="3">
        <f>[1]CLASSIFY!C18</f>
        <v>0</v>
      </c>
      <c r="D15" s="3">
        <f>[1]CLASSIFY!D18</f>
        <v>18</v>
      </c>
      <c r="E15" s="3">
        <f>[1]CLASSIFY!E18</f>
        <v>13</v>
      </c>
    </row>
    <row r="16" spans="1:5" x14ac:dyDescent="0.2">
      <c r="A16" s="3">
        <v>2000</v>
      </c>
      <c r="B16" s="3">
        <f>[1]CLASSIFY!B19</f>
        <v>2</v>
      </c>
      <c r="C16" s="3">
        <f>[1]CLASSIFY!C19</f>
        <v>4</v>
      </c>
      <c r="D16" s="3">
        <f>[1]CLASSIFY!D19</f>
        <v>24</v>
      </c>
      <c r="E16" s="3">
        <f>[1]CLASSIFY!E19</f>
        <v>19</v>
      </c>
    </row>
    <row r="17" spans="1:5" x14ac:dyDescent="0.2">
      <c r="A17" s="3">
        <v>2001</v>
      </c>
      <c r="B17" s="3">
        <f>[1]CLASSIFY!B20</f>
        <v>0</v>
      </c>
      <c r="C17" s="3">
        <f>[1]CLASSIFY!C20</f>
        <v>3</v>
      </c>
      <c r="D17" s="3">
        <f>[1]CLASSIFY!D20</f>
        <v>21</v>
      </c>
      <c r="E17" s="3">
        <f>[1]CLASSIFY!E20</f>
        <v>26</v>
      </c>
    </row>
    <row r="18" spans="1:5" x14ac:dyDescent="0.2">
      <c r="A18" s="3">
        <v>2002</v>
      </c>
      <c r="B18" s="3">
        <f>[1]CLASSIFY!B21</f>
        <v>2</v>
      </c>
      <c r="C18" s="3">
        <f>[1]CLASSIFY!C21</f>
        <v>2</v>
      </c>
      <c r="D18" s="3">
        <f>[1]CLASSIFY!D21</f>
        <v>20</v>
      </c>
      <c r="E18" s="3">
        <f>[1]CLASSIFY!E21</f>
        <v>27</v>
      </c>
    </row>
    <row r="19" spans="1:5" x14ac:dyDescent="0.2">
      <c r="A19" s="3">
        <v>2003</v>
      </c>
      <c r="B19" s="3">
        <f>[1]CLASSIFY!B22</f>
        <v>3</v>
      </c>
      <c r="C19" s="3">
        <f>[1]CLASSIFY!C22</f>
        <v>3</v>
      </c>
      <c r="D19" s="3">
        <f>[1]CLASSIFY!D22</f>
        <v>20</v>
      </c>
      <c r="E19" s="3">
        <f>[1]CLASSIFY!E22</f>
        <v>30</v>
      </c>
    </row>
    <row r="20" spans="1:5" x14ac:dyDescent="0.2">
      <c r="A20" s="3">
        <v>2004</v>
      </c>
      <c r="B20" s="3">
        <f>[1]CLASSIFY!B23</f>
        <v>5</v>
      </c>
      <c r="C20" s="3">
        <f>[1]CLASSIFY!C23</f>
        <v>1</v>
      </c>
      <c r="D20" s="3">
        <f>[1]CLASSIFY!D23</f>
        <v>19</v>
      </c>
      <c r="E20" s="3">
        <f>[1]CLASSIFY!E23</f>
        <v>21</v>
      </c>
    </row>
    <row r="21" spans="1:5" x14ac:dyDescent="0.2">
      <c r="A21" s="3">
        <v>2005</v>
      </c>
      <c r="B21" s="3">
        <f>[1]CLASSIFY!B24</f>
        <v>1</v>
      </c>
      <c r="C21" s="3">
        <f>[1]CLASSIFY!C24</f>
        <v>1</v>
      </c>
      <c r="D21" s="3">
        <f>[1]CLASSIFY!D24</f>
        <v>14</v>
      </c>
      <c r="E21" s="3">
        <f>[1]CLASSIFY!E24</f>
        <v>25</v>
      </c>
    </row>
    <row r="22" spans="1:5" x14ac:dyDescent="0.2">
      <c r="A22" s="3">
        <v>2006</v>
      </c>
      <c r="B22" s="3">
        <f>[1]CLASSIFY!B25</f>
        <v>2</v>
      </c>
      <c r="C22" s="3">
        <f>[1]CLASSIFY!C25</f>
        <v>3</v>
      </c>
      <c r="D22" s="3">
        <f>[1]CLASSIFY!D25</f>
        <v>24</v>
      </c>
      <c r="E22" s="3">
        <f>[1]CLASSIFY!E25</f>
        <v>25</v>
      </c>
    </row>
    <row r="23" spans="1:5" x14ac:dyDescent="0.2">
      <c r="A23" s="3">
        <v>2007</v>
      </c>
      <c r="B23" s="3">
        <f>[1]CLASSIFY!B26</f>
        <v>4</v>
      </c>
      <c r="C23" s="3">
        <f>[1]CLASSIFY!C26</f>
        <v>0</v>
      </c>
      <c r="D23" s="3">
        <f>[1]CLASSIFY!D26</f>
        <v>15</v>
      </c>
      <c r="E23" s="3">
        <f>[1]CLASSIFY!E26</f>
        <v>11</v>
      </c>
    </row>
    <row r="24" spans="1:5" x14ac:dyDescent="0.2">
      <c r="A24" s="3">
        <v>2008</v>
      </c>
      <c r="B24" s="3">
        <f>[1]CLASSIFY!B27</f>
        <v>2</v>
      </c>
      <c r="C24" s="3">
        <f>[1]CLASSIFY!C27</f>
        <v>3</v>
      </c>
      <c r="D24" s="3">
        <f>[1]CLASSIFY!D27</f>
        <v>11</v>
      </c>
      <c r="E24" s="3">
        <f>[1]CLASSIFY!E27</f>
        <v>24</v>
      </c>
    </row>
    <row r="25" spans="1:5" x14ac:dyDescent="0.2">
      <c r="A25" s="3">
        <v>2009</v>
      </c>
      <c r="B25" s="3">
        <f>[1]CLASSIFY!B28</f>
        <v>2</v>
      </c>
      <c r="C25" s="3">
        <f>[1]CLASSIFY!C28</f>
        <v>2</v>
      </c>
      <c r="D25" s="3">
        <f>[1]CLASSIFY!D28</f>
        <v>7</v>
      </c>
      <c r="E25" s="3">
        <f>[1]CLASSIFY!E28</f>
        <v>22</v>
      </c>
    </row>
    <row r="26" spans="1:5" x14ac:dyDescent="0.2">
      <c r="A26" s="3">
        <v>2010</v>
      </c>
      <c r="B26" s="3">
        <f>[1]CLASSIFY!B29</f>
        <v>0</v>
      </c>
      <c r="C26" s="3">
        <f>[1]CLASSIFY!C29</f>
        <v>2</v>
      </c>
      <c r="D26" s="3">
        <f>[1]CLASSIFY!D29</f>
        <v>14</v>
      </c>
      <c r="E26" s="3">
        <f>[1]CLASSIFY!E29</f>
        <v>12</v>
      </c>
    </row>
    <row r="27" spans="1:5" x14ac:dyDescent="0.2">
      <c r="A27" s="3">
        <v>2011</v>
      </c>
      <c r="B27" s="3">
        <f>[1]CLASSIFY!B30</f>
        <v>4</v>
      </c>
      <c r="C27" s="3">
        <f>[1]CLASSIFY!C30</f>
        <v>1</v>
      </c>
      <c r="D27" s="3">
        <f>[1]CLASSIFY!D30</f>
        <v>8</v>
      </c>
      <c r="E27" s="3">
        <f>[1]CLASSIFY!E30</f>
        <v>15</v>
      </c>
    </row>
    <row r="28" spans="1:5" x14ac:dyDescent="0.2">
      <c r="A28" s="3">
        <v>2012</v>
      </c>
      <c r="B28" s="3">
        <f>[1]CLASSIFY!B31</f>
        <v>2</v>
      </c>
      <c r="C28" s="3">
        <f>[1]CLASSIFY!C31</f>
        <v>3</v>
      </c>
      <c r="D28" s="3">
        <f>[1]CLASSIFY!D31</f>
        <v>15</v>
      </c>
      <c r="E28" s="3">
        <f>[1]CLASSIFY!E31</f>
        <v>10</v>
      </c>
    </row>
    <row r="29" spans="1:5" x14ac:dyDescent="0.2">
      <c r="A29" s="3">
        <v>2013</v>
      </c>
      <c r="B29" s="3">
        <f>[1]CLASSIFY!B32</f>
        <v>1</v>
      </c>
      <c r="C29" s="3">
        <f>[1]CLASSIFY!C32</f>
        <v>0</v>
      </c>
      <c r="D29" s="3">
        <f>[1]CLASSIFY!D32</f>
        <v>15</v>
      </c>
      <c r="E29" s="3">
        <f>[1]CLASSIFY!E32</f>
        <v>14</v>
      </c>
    </row>
    <row r="30" spans="1:5" x14ac:dyDescent="0.2">
      <c r="A30" s="3">
        <v>2014</v>
      </c>
      <c r="B30" s="3">
        <f>[1]CLASSIFY!B33</f>
        <v>0</v>
      </c>
      <c r="C30" s="3">
        <f>[1]CLASSIFY!C33</f>
        <v>0</v>
      </c>
      <c r="D30" s="3">
        <f>[1]CLASSIFY!D33</f>
        <v>19</v>
      </c>
      <c r="E30" s="3">
        <f>[1]CLASSIFY!E33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2021-01-25T02:33:24Z</dcterms:created>
  <dcterms:modified xsi:type="dcterms:W3CDTF">2021-01-25T02:35:28Z</dcterms:modified>
</cp:coreProperties>
</file>