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7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13" i="1"/>
  <c r="B13" i="1"/>
  <c r="C10" i="1"/>
  <c r="B8" i="1"/>
</calcChain>
</file>

<file path=xl/sharedStrings.xml><?xml version="1.0" encoding="utf-8"?>
<sst xmlns="http://schemas.openxmlformats.org/spreadsheetml/2006/main" count="9" uniqueCount="9">
  <si>
    <t>Rs (Pg C)</t>
  </si>
  <si>
    <t>Rh:Rs</t>
  </si>
  <si>
    <t>Rh</t>
  </si>
  <si>
    <t>Temp anom</t>
  </si>
  <si>
    <t>Estimated from https://en.wikipedia.org/wiki/Temperature_record#/media/File:Global_Temperature_Anomaly.svg</t>
  </si>
  <si>
    <t>Estimated from Bond-Lamberty et al. (2010)</t>
  </si>
  <si>
    <t>Current study</t>
  </si>
  <si>
    <t>Implied Ra</t>
  </si>
  <si>
    <t>Implied 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</si>
</sst>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zoomScale="125" zoomScaleNormal="125" zoomScalePageLayoutView="125" workbookViewId="0">
      <selection activeCell="C9" sqref="C9"/>
    </sheetView>
  </sheetViews>
  <sheetFormatPr baseColWidth="10" defaultRowHeight="15" x14ac:dyDescent="0"/>
  <cols>
    <col min="3" max="3" width="12.1640625" bestFit="1" customWidth="1"/>
  </cols>
  <sheetData>
    <row r="3" spans="1:5">
      <c r="B3">
        <v>1990</v>
      </c>
      <c r="C3">
        <v>2014</v>
      </c>
    </row>
    <row r="5" spans="1:5">
      <c r="A5" t="s">
        <v>3</v>
      </c>
      <c r="B5">
        <v>0.3</v>
      </c>
      <c r="C5">
        <v>0.8</v>
      </c>
      <c r="E5" t="s">
        <v>4</v>
      </c>
    </row>
    <row r="6" spans="1:5">
      <c r="A6" t="s">
        <v>0</v>
      </c>
      <c r="B6">
        <v>96</v>
      </c>
      <c r="C6">
        <v>98.5</v>
      </c>
      <c r="E6" t="s">
        <v>5</v>
      </c>
    </row>
    <row r="7" spans="1:5">
      <c r="A7" t="s">
        <v>1</v>
      </c>
      <c r="B7">
        <v>0.53</v>
      </c>
      <c r="C7">
        <v>0.59</v>
      </c>
      <c r="E7" t="s">
        <v>6</v>
      </c>
    </row>
    <row r="8" spans="1:5">
      <c r="A8" t="s">
        <v>2</v>
      </c>
      <c r="B8">
        <f>B7*B6</f>
        <v>50.88</v>
      </c>
      <c r="C8">
        <f>C7*C6</f>
        <v>58.114999999999995</v>
      </c>
    </row>
    <row r="10" spans="1:5">
      <c r="A10" t="s">
        <v>8</v>
      </c>
      <c r="C10" s="1">
        <f>(C8/B8)^(10/(C5-B5))</f>
        <v>14.283110299402235</v>
      </c>
    </row>
    <row r="13" spans="1:5">
      <c r="A13" t="s">
        <v>7</v>
      </c>
      <c r="B13">
        <f>B6-B8</f>
        <v>45.12</v>
      </c>
      <c r="C13">
        <f>C6-C8</f>
        <v>40.385000000000005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2017-02-15T16:20:48Z</dcterms:created>
  <dcterms:modified xsi:type="dcterms:W3CDTF">2017-02-21T02:00:01Z</dcterms:modified>
</cp:coreProperties>
</file>