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<sst xmlns="http://schemas.openxmlformats.org/spreadsheetml/2006/main" count="10" uniqueCount="10">
  <si>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mg CO2/m2/hr</t>
  </si>
  <si>
    <t>eco - 2012</t>
  </si>
  <si>
    <t>s + r - 2012</t>
  </si>
  <si>
    <t>plant - 2012</t>
  </si>
  <si>
    <t>eco - 2013</t>
  </si>
  <si>
    <t>s + r - 2013</t>
  </si>
  <si>
    <t xml:space="preserve"> plant - 2013</t>
  </si>
  <si>
    <t>eco- 2014</t>
  </si>
  <si>
    <t>s + r - 2014</t>
  </si>
  <si>
    <t>plant - 2014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</si>
</sst>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>
        <v>4.0</v>
      </c>
      <c r="C1" s="1">
        <v>6.0</v>
      </c>
      <c r="D1" s="1">
        <v>7.0</v>
      </c>
      <c r="E1" s="1">
        <v>8.0</v>
      </c>
      <c r="F1" s="1">
        <v>9.0</v>
      </c>
      <c r="G1" s="1">
        <v>10.0</v>
      </c>
      <c r="H1" s="1">
        <v>11.0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/>
      <c r="C2" s="5">
        <v>420.0</v>
      </c>
      <c r="D2" s="5">
        <v>495.0</v>
      </c>
      <c r="E2" s="6">
        <v>1100.0</v>
      </c>
      <c r="F2" s="6">
        <v>690.0</v>
      </c>
      <c r="G2" s="6">
        <v>420.0</v>
      </c>
      <c r="H2" s="6">
        <v>100.0</v>
      </c>
      <c r="I2" s="7">
        <f>AVERAGE(B2:H2)</f>
        <v>537.5</v>
      </c>
    </row>
    <row r="3">
      <c r="A3" s="3" t="s">
        <v>2</v>
      </c>
      <c r="C3" s="6">
        <v>120.0</v>
      </c>
      <c r="D3" s="6">
        <v>40.0</v>
      </c>
      <c r="E3" s="6">
        <v>50.0</v>
      </c>
      <c r="F3" s="6">
        <v>200.0</v>
      </c>
      <c r="G3" s="6">
        <v>295.0</v>
      </c>
      <c r="H3" s="6">
        <v>145.0</v>
      </c>
      <c r="I3" s="7">
        <f>AVERAGE(C3:H3)</f>
        <v>141.6666667</v>
      </c>
    </row>
    <row r="4">
      <c r="A4" s="3" t="s">
        <v>3</v>
      </c>
      <c r="C4" s="6">
        <v>340.0</v>
      </c>
      <c r="D4" s="6">
        <v>480.0</v>
      </c>
      <c r="E4" s="6">
        <v>1100.0</v>
      </c>
      <c r="F4" s="6">
        <v>550.0</v>
      </c>
      <c r="G4" s="6">
        <v>200.0</v>
      </c>
      <c r="H4" s="6">
        <v>40.0</v>
      </c>
      <c r="I4" s="7"/>
    </row>
    <row r="5">
      <c r="A5" s="8"/>
      <c r="B5" s="7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4</v>
      </c>
      <c r="C6" s="6">
        <v>290.0</v>
      </c>
      <c r="D6" s="6">
        <v>395.0</v>
      </c>
      <c r="E6" s="6">
        <v>1150.0</v>
      </c>
      <c r="F6" s="6">
        <v>300.0</v>
      </c>
      <c r="G6" s="6">
        <v>80.0</v>
      </c>
      <c r="H6" s="6">
        <v>10.0</v>
      </c>
      <c r="I6" s="7">
        <f t="shared" ref="I6:I7" si="1">AVERAGE(C6:H6)</f>
        <v>370.8333333</v>
      </c>
    </row>
    <row r="7">
      <c r="A7" s="8" t="s">
        <v>5</v>
      </c>
      <c r="C7" s="6">
        <v>0.0</v>
      </c>
      <c r="D7" s="6">
        <v>0.0</v>
      </c>
      <c r="E7" s="6">
        <v>550.0</v>
      </c>
      <c r="F7" s="6">
        <v>100.0</v>
      </c>
      <c r="G7" s="6">
        <v>60.0</v>
      </c>
      <c r="H7" s="6">
        <v>10.0</v>
      </c>
      <c r="I7" s="7">
        <f t="shared" si="1"/>
        <v>120</v>
      </c>
    </row>
    <row r="8">
      <c r="A8" s="8" t="s">
        <v>6</v>
      </c>
      <c r="C8" s="6">
        <v>250.0</v>
      </c>
      <c r="D8" s="6">
        <v>400.0</v>
      </c>
      <c r="E8" s="6">
        <v>810.0</v>
      </c>
      <c r="F8" s="6">
        <v>210.0</v>
      </c>
      <c r="G8" s="6">
        <v>50.0</v>
      </c>
      <c r="H8" s="6">
        <v>0.0</v>
      </c>
      <c r="I8" s="7"/>
    </row>
    <row r="9">
      <c r="A9" s="8"/>
      <c r="B9" s="8"/>
      <c r="C9" s="8"/>
      <c r="D9" s="7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7</v>
      </c>
      <c r="B10" s="6">
        <v>100.0</v>
      </c>
      <c r="C10" s="6">
        <v>330.0</v>
      </c>
      <c r="E10" s="6">
        <v>840.0</v>
      </c>
      <c r="F10" s="6">
        <v>410.0</v>
      </c>
      <c r="I10" s="7">
        <f>AVERAGE(B10,C10,E10,F10)</f>
        <v>420</v>
      </c>
    </row>
    <row r="11">
      <c r="A11" s="8" t="s">
        <v>8</v>
      </c>
      <c r="C11" s="6">
        <v>70.0</v>
      </c>
      <c r="E11" s="6">
        <v>580.0</v>
      </c>
      <c r="F11" s="6">
        <v>50.0</v>
      </c>
      <c r="I11" s="7">
        <f>AVERAGE(C11,E11,F11,)</f>
        <v>175</v>
      </c>
    </row>
    <row r="12">
      <c r="A12" s="8" t="s">
        <v>9</v>
      </c>
      <c r="C12" s="6">
        <v>210.0</v>
      </c>
      <c r="E12" s="6">
        <v>400.0</v>
      </c>
      <c r="F12" s="6">
        <v>485.0</v>
      </c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</sheetData>
  <drawing r:id="rId1"/>
</worksheet>
</file>