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<sst xmlns="http://schemas.openxmlformats.org/spreadsheetml/2006/main" count="65" uniqueCount="34">
  <si>
    <t>2013 Autotrophic respiration</t>
  </si>
  <si>
    <t>2013 Heterotrophic respiration</t>
  </si>
  <si>
    <t>Hedgegrow</t>
  </si>
  <si>
    <t>Silverbelt</t>
  </si>
  <si>
    <t>Silvopasture</t>
  </si>
  <si>
    <t>June</t>
  </si>
  <si>
    <t>July</t>
  </si>
  <si>
    <t>Aug</t>
  </si>
  <si>
    <t>Sept</t>
  </si>
  <si>
    <t>Avg:</t>
  </si>
  <si>
    <t>Autotrophic respiration</t>
  </si>
  <si>
    <t>Forest</t>
  </si>
  <si>
    <t>Herbland</t>
  </si>
  <si>
    <t>Forest in hedgegrow</t>
  </si>
  <si>
    <t xml:space="preserve">Cropland in hedgerow </t>
  </si>
  <si>
    <t>Forest in shelterbelt</t>
  </si>
  <si>
    <t>Cropland in shelterbelt</t>
  </si>
  <si>
    <t xml:space="preserve">Grazed aspen forest </t>
  </si>
  <si>
    <t>Open grassland</t>
  </si>
  <si>
    <t>2014 Autotrophic respiration</t>
  </si>
  <si>
    <t>2014 Heterotrophic respiration</t>
  </si>
  <si>
    <t>Heterotrophic respiration</t>
  </si>
  <si>
    <t>- Forested areas within the hedgerow systems</t>
  </si>
  <si>
    <t>- shelterbelt forests</t>
  </si>
  <si>
    <t>- Herblands in the hedgerow and shelterbelt systems</t>
  </si>
  <si>
    <t>- The silvopastoral system was comprised of a mix of perennial grassland and patches of native aspen forest</t>
  </si>
  <si>
    <t>hedgegrow</t>
  </si>
  <si>
    <t>shelterbelt</t>
  </si>
  <si>
    <t>silvopastoral</t>
  </si>
  <si>
    <t>forested</t>
  </si>
  <si>
    <t>herblands</t>
  </si>
  <si>
    <t>grassland</t>
  </si>
  <si>
    <t>aspen forest</t>
  </si>
  <si>
    <t>Silvopasture systems contain trees growing in various configurations (i.e., forest patches of variable size and density) on otherwise open grasslands.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</si>
</sst>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/>
      <c r="D1" s="2"/>
      <c r="G1" s="1" t="s">
        <v>1</v>
      </c>
      <c r="H1" s="2"/>
      <c r="I1" s="2"/>
    </row>
    <row r="2">
      <c r="B2" s="1" t="s">
        <v>2</v>
      </c>
      <c r="C2" s="1" t="s">
        <v>3</v>
      </c>
      <c r="D2" s="1" t="s">
        <v>4</v>
      </c>
      <c r="G2" s="1" t="s">
        <v>2</v>
      </c>
      <c r="H2" s="1" t="s">
        <v>3</v>
      </c>
      <c r="I2" s="1" t="s">
        <v>4</v>
      </c>
    </row>
    <row r="3">
      <c r="A3" s="3" t="s">
        <v>5</v>
      </c>
      <c r="B3" s="4">
        <v>255.5</v>
      </c>
      <c r="C3" s="4">
        <v>620.5</v>
      </c>
      <c r="D3" s="4">
        <v>675.25</v>
      </c>
      <c r="F3" s="3" t="s">
        <v>5</v>
      </c>
      <c r="G3" s="4">
        <v>1131.5</v>
      </c>
      <c r="H3" s="4">
        <v>328.5</v>
      </c>
      <c r="I3" s="4">
        <v>876.0</v>
      </c>
    </row>
    <row r="4">
      <c r="A4" s="3" t="s">
        <v>6</v>
      </c>
      <c r="B4" s="4">
        <v>733.65</v>
      </c>
      <c r="C4" s="4">
        <v>693.5</v>
      </c>
      <c r="D4" s="4">
        <v>1095.0</v>
      </c>
      <c r="F4" s="3" t="s">
        <v>6</v>
      </c>
      <c r="G4" s="4">
        <v>1241.0</v>
      </c>
      <c r="H4" s="4">
        <v>1095.0</v>
      </c>
      <c r="I4" s="4">
        <v>1460.0</v>
      </c>
    </row>
    <row r="5">
      <c r="A5" s="3" t="s">
        <v>7</v>
      </c>
      <c r="B5" s="4">
        <v>584.0</v>
      </c>
      <c r="C5" s="4">
        <v>620.5</v>
      </c>
      <c r="D5" s="4">
        <v>930.75</v>
      </c>
      <c r="F5" s="3" t="s">
        <v>7</v>
      </c>
      <c r="G5" s="4">
        <v>1277.5</v>
      </c>
      <c r="H5" s="4">
        <v>1715.5</v>
      </c>
      <c r="I5" s="4">
        <v>1259.25</v>
      </c>
    </row>
    <row r="6">
      <c r="A6" s="3" t="s">
        <v>8</v>
      </c>
      <c r="B6" s="4">
        <v>219.0</v>
      </c>
      <c r="C6" s="4">
        <v>182.5</v>
      </c>
      <c r="D6" s="4">
        <v>200.75</v>
      </c>
      <c r="F6" s="3" t="s">
        <v>8</v>
      </c>
      <c r="G6" s="4">
        <v>365.0</v>
      </c>
      <c r="H6" s="4">
        <v>292.0</v>
      </c>
      <c r="I6" s="4">
        <v>503.7</v>
      </c>
    </row>
    <row r="7">
      <c r="A7" s="5" t="s">
        <v>9</v>
      </c>
      <c r="B7" s="6">
        <f t="shared" ref="B7:D7" si="1">AVERAGE(B3:B6)</f>
        <v>448.0375</v>
      </c>
      <c r="C7" s="6">
        <f t="shared" si="1"/>
        <v>529.25</v>
      </c>
      <c r="D7" s="6">
        <f t="shared" si="1"/>
        <v>725.4375</v>
      </c>
      <c r="F7" s="5" t="s">
        <v>9</v>
      </c>
      <c r="G7" s="6">
        <f t="shared" ref="G7:I7" si="2">AVERAGE(G3:G6)</f>
        <v>1003.75</v>
      </c>
      <c r="H7" s="6">
        <f t="shared" si="2"/>
        <v>857.75</v>
      </c>
      <c r="I7" s="6">
        <f t="shared" si="2"/>
        <v>1024.7375</v>
      </c>
    </row>
    <row r="9">
      <c r="B9" s="1" t="s">
        <v>10</v>
      </c>
      <c r="C9" s="2"/>
      <c r="G9" s="1" t="s">
        <v>1</v>
      </c>
      <c r="H9" s="2"/>
    </row>
    <row r="10">
      <c r="B10" s="1" t="s">
        <v>11</v>
      </c>
      <c r="C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  <c r="K10" s="1" t="s">
        <v>17</v>
      </c>
      <c r="L10" s="1" t="s">
        <v>18</v>
      </c>
    </row>
    <row r="11">
      <c r="A11" s="1">
        <v>2013.0</v>
      </c>
      <c r="B11" s="4">
        <v>967.25</v>
      </c>
      <c r="C11" s="4">
        <v>657.0</v>
      </c>
      <c r="F11" s="1">
        <v>2013.0</v>
      </c>
      <c r="G11" s="4">
        <v>638.75</v>
      </c>
      <c r="H11" s="4">
        <v>1032.95</v>
      </c>
      <c r="I11" s="4">
        <v>565.75</v>
      </c>
      <c r="J11" s="4">
        <v>967.25</v>
      </c>
      <c r="K11" s="4">
        <v>711.75</v>
      </c>
      <c r="L11" s="4">
        <v>711.75</v>
      </c>
    </row>
    <row r="14">
      <c r="B14" s="1" t="s">
        <v>19</v>
      </c>
      <c r="C14" s="2"/>
      <c r="D14" s="2"/>
      <c r="G14" s="1" t="s">
        <v>20</v>
      </c>
      <c r="H14" s="2"/>
      <c r="I14" s="2"/>
    </row>
    <row r="15">
      <c r="B15" s="1" t="s">
        <v>2</v>
      </c>
      <c r="C15" s="1" t="s">
        <v>3</v>
      </c>
      <c r="D15" s="1" t="s">
        <v>4</v>
      </c>
      <c r="G15" s="1" t="s">
        <v>2</v>
      </c>
      <c r="H15" s="1" t="s">
        <v>3</v>
      </c>
      <c r="I15" s="1" t="s">
        <v>4</v>
      </c>
    </row>
    <row r="16">
      <c r="A16" s="3" t="s">
        <v>5</v>
      </c>
      <c r="B16" s="4">
        <v>1533.0</v>
      </c>
      <c r="C16" s="4">
        <v>912.5</v>
      </c>
      <c r="D16" s="4">
        <v>1204.5</v>
      </c>
      <c r="F16" s="3" t="s">
        <v>5</v>
      </c>
      <c r="G16" s="4">
        <v>1642.5</v>
      </c>
      <c r="H16" s="4">
        <v>839.5</v>
      </c>
      <c r="I16" s="4">
        <v>1168.0</v>
      </c>
    </row>
    <row r="17">
      <c r="A17" s="3" t="s">
        <v>6</v>
      </c>
      <c r="B17" s="4">
        <v>1423.5</v>
      </c>
      <c r="C17" s="4">
        <v>912.5</v>
      </c>
      <c r="D17" s="4">
        <v>1788.5</v>
      </c>
      <c r="F17" s="3" t="s">
        <v>6</v>
      </c>
      <c r="G17" s="4">
        <v>693.5</v>
      </c>
      <c r="H17" s="4">
        <v>675.25</v>
      </c>
      <c r="I17" s="4">
        <v>1314.0</v>
      </c>
    </row>
    <row r="18">
      <c r="A18" s="3" t="s">
        <v>7</v>
      </c>
      <c r="B18" s="4">
        <v>474.5</v>
      </c>
      <c r="C18" s="4">
        <v>492.75</v>
      </c>
      <c r="D18" s="4">
        <v>912.5</v>
      </c>
      <c r="F18" s="3" t="s">
        <v>7</v>
      </c>
      <c r="G18" s="4">
        <v>876.0</v>
      </c>
      <c r="H18" s="4">
        <v>547.5</v>
      </c>
      <c r="I18" s="4">
        <v>839.5</v>
      </c>
    </row>
    <row r="19">
      <c r="A19" s="3" t="s">
        <v>8</v>
      </c>
      <c r="B19" s="4">
        <v>182.5</v>
      </c>
      <c r="C19" s="4">
        <v>547.5</v>
      </c>
      <c r="D19" s="4">
        <v>693.5</v>
      </c>
      <c r="F19" s="3" t="s">
        <v>8</v>
      </c>
      <c r="G19" s="4">
        <v>365.0</v>
      </c>
      <c r="H19" s="4">
        <v>547.5</v>
      </c>
      <c r="I19" s="4">
        <v>562.1</v>
      </c>
    </row>
    <row r="20">
      <c r="A20" s="5" t="s">
        <v>9</v>
      </c>
      <c r="B20" s="6">
        <f t="shared" ref="B20:D20" si="3">AVERAGE(B16:B19)</f>
        <v>903.375</v>
      </c>
      <c r="C20" s="6">
        <f t="shared" si="3"/>
        <v>716.3125</v>
      </c>
      <c r="D20" s="6">
        <f t="shared" si="3"/>
        <v>1149.75</v>
      </c>
      <c r="F20" s="5" t="s">
        <v>9</v>
      </c>
      <c r="G20" s="6">
        <f t="shared" ref="G20:I20" si="4">AVERAGE(G16:G19)</f>
        <v>894.25</v>
      </c>
      <c r="H20" s="6">
        <f t="shared" si="4"/>
        <v>652.4375</v>
      </c>
      <c r="I20" s="6">
        <f t="shared" si="4"/>
        <v>970.9</v>
      </c>
    </row>
    <row r="22">
      <c r="B22" s="1" t="s">
        <v>10</v>
      </c>
      <c r="C22" s="2"/>
      <c r="G22" s="1" t="s">
        <v>21</v>
      </c>
      <c r="H22" s="2"/>
    </row>
    <row r="23">
      <c r="B23" s="1" t="s">
        <v>11</v>
      </c>
      <c r="C23" s="1" t="s">
        <v>12</v>
      </c>
      <c r="G23" s="1" t="s">
        <v>11</v>
      </c>
      <c r="H23" s="1" t="s">
        <v>12</v>
      </c>
      <c r="I23" s="7"/>
      <c r="J23" s="7"/>
    </row>
    <row r="24">
      <c r="A24" s="1">
        <v>2014.0</v>
      </c>
      <c r="B24" s="4">
        <v>1058.5</v>
      </c>
      <c r="C24" s="4">
        <v>730.0</v>
      </c>
      <c r="F24" s="1">
        <v>2014.0</v>
      </c>
      <c r="G24" s="4">
        <v>930.75</v>
      </c>
      <c r="H24" s="6">
        <f>AVERAGE(D24:G24)</f>
        <v>1472.375</v>
      </c>
      <c r="I24" s="7"/>
      <c r="J24" s="8"/>
    </row>
    <row r="26">
      <c r="F26" s="4" t="s">
        <v>22</v>
      </c>
    </row>
    <row r="27">
      <c r="F27" s="4" t="s">
        <v>23</v>
      </c>
    </row>
    <row r="28">
      <c r="F28" s="4" t="s">
        <v>24</v>
      </c>
    </row>
    <row r="29">
      <c r="F29" s="4" t="s">
        <v>25</v>
      </c>
    </row>
    <row r="31">
      <c r="F31" s="1" t="s">
        <v>26</v>
      </c>
      <c r="G31" s="1" t="s">
        <v>27</v>
      </c>
      <c r="H31" s="1" t="s">
        <v>28</v>
      </c>
    </row>
    <row r="32">
      <c r="F32" s="4" t="s">
        <v>29</v>
      </c>
      <c r="G32" s="4" t="s">
        <v>30</v>
      </c>
      <c r="H32" s="4" t="s">
        <v>31</v>
      </c>
    </row>
    <row r="33">
      <c r="F33" s="4" t="s">
        <v>30</v>
      </c>
      <c r="H33" s="4" t="s">
        <v>32</v>
      </c>
    </row>
    <row r="34">
      <c r="H34" s="4" t="s">
        <v>33</v>
      </c>
    </row>
  </sheetData>
  <drawing r:id="rId1"/>
</worksheet>
</file>