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Z_F6AC3009_616C_4867_BD90_A86C28798AA8_.wvu.FilterData">Sheet1!$A$1:$H$8</definedName>
  </definedNames>
  <calcPr/>
  <customWorkbookViews>
    <customWorkbookView activeSheetId="0" maximized="1" windowHeight="0" windowWidth="0" guid="{F6AC3009-616C-4867-BD90-A86C28798AA8}" name="Filter 1"/>
  </customWorkbookViews>
</workbook>
</file>

<file path=xl/sharedStrings.xml><?xml version="1.0" encoding="utf-8"?>
<sst xmlns="http://schemas.openxmlformats.org/spreadsheetml/2006/main" count="11" uniqueCount="11">
  <si>
    <t>Years</t>
  </si>
  <si>
    <t>Seasons</t>
  </si>
  <si>
    <t>reeds</t>
  </si>
  <si>
    <t>tamarisk</t>
  </si>
  <si>
    <t>bare</t>
  </si>
  <si>
    <t>sprouting period (April)</t>
  </si>
  <si>
    <t>rapid growth period (May)</t>
  </si>
  <si>
    <t>intermediate growth period (June)</t>
  </si>
  <si>
    <t>heading period (August)</t>
  </si>
  <si>
    <t>withering period (October)</t>
  </si>
  <si>
    <t>wintering period (November)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</si>
</sst>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2" fontId="1" numFmtId="0" xfId="0" applyFont="1"/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/>
      <c r="G1" s="3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3">
        <v>2015.0</v>
      </c>
      <c r="B2" s="5" t="s">
        <v>5</v>
      </c>
      <c r="C2" s="6">
        <v>1.2</v>
      </c>
      <c r="D2" s="6">
        <v>0.2</v>
      </c>
      <c r="E2" s="6">
        <v>-0.5</v>
      </c>
    </row>
    <row r="3">
      <c r="A3" s="7"/>
      <c r="B3" s="5" t="s">
        <v>6</v>
      </c>
      <c r="C3" s="6">
        <v>3.1</v>
      </c>
      <c r="D3" s="6">
        <v>0.5</v>
      </c>
      <c r="E3" s="6">
        <v>0.3</v>
      </c>
    </row>
    <row r="4">
      <c r="B4" s="5" t="s">
        <v>7</v>
      </c>
      <c r="C4" s="6">
        <v>3.5</v>
      </c>
      <c r="D4" s="6">
        <v>2.4</v>
      </c>
      <c r="E4" s="6">
        <v>0.8</v>
      </c>
    </row>
    <row r="5">
      <c r="A5" s="6"/>
      <c r="B5" s="5" t="s">
        <v>8</v>
      </c>
      <c r="C5" s="6">
        <v>4.1</v>
      </c>
      <c r="D5" s="6">
        <v>3.8</v>
      </c>
      <c r="E5" s="6">
        <v>0.1</v>
      </c>
    </row>
    <row r="6">
      <c r="B6" s="5" t="s">
        <v>9</v>
      </c>
      <c r="C6" s="6">
        <v>0.95</v>
      </c>
      <c r="D6" s="6">
        <v>1.0</v>
      </c>
      <c r="E6" s="6">
        <v>0.0</v>
      </c>
    </row>
    <row r="7">
      <c r="B7" s="5" t="s">
        <v>10</v>
      </c>
      <c r="C7" s="6">
        <v>0.05</v>
      </c>
      <c r="D7" s="6">
        <v>0.0</v>
      </c>
      <c r="E7" s="6">
        <v>-0.9</v>
      </c>
    </row>
    <row r="8">
      <c r="A8" s="6"/>
      <c r="B8" s="5"/>
      <c r="C8" s="7">
        <f t="shared" ref="C8:E8" si="1">AVERAGE(C2:C7)</f>
        <v>2.15</v>
      </c>
      <c r="D8" s="7">
        <f t="shared" si="1"/>
        <v>1.316666667</v>
      </c>
      <c r="E8" s="7">
        <f t="shared" si="1"/>
        <v>-0.03333333333</v>
      </c>
    </row>
    <row r="9">
      <c r="B9" s="5"/>
    </row>
    <row r="10">
      <c r="B10" s="5"/>
    </row>
    <row r="11">
      <c r="A11" s="6"/>
      <c r="B11" s="5"/>
    </row>
    <row r="12">
      <c r="B12" s="5"/>
    </row>
    <row r="13">
      <c r="A13" s="7"/>
      <c r="B13" s="5"/>
    </row>
    <row r="14">
      <c r="A14" s="3"/>
      <c r="B14" s="8"/>
    </row>
    <row r="15">
      <c r="A15" s="7"/>
      <c r="B15" s="8"/>
    </row>
    <row r="16">
      <c r="A16" s="7"/>
      <c r="B16" s="8"/>
    </row>
    <row r="17">
      <c r="A17" s="3"/>
      <c r="B17" s="8"/>
    </row>
    <row r="18">
      <c r="A18" s="7"/>
      <c r="B18" s="8"/>
    </row>
  </sheetData>
  <customSheetViews>
    <customSheetView guid="{F6AC3009-616C-4867-BD90-A86C28798AA8}" filter="1" showAutoFilter="1">
      <autoFilter ref="$A$1:$H$8"/>
    </customSheetView>
  </customSheetViews>
  <drawing r:id="rId1"/>
</worksheet>
</file>