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<sst xmlns="http://schemas.openxmlformats.org/spreadsheetml/2006/main" count="1206" uniqueCount="46">
  <si>
    <t>Block</t>
  </si>
  <si>
    <t>Veg Trt</t>
  </si>
  <si>
    <t>Rain Trt</t>
  </si>
  <si>
    <t>Date</t>
  </si>
  <si>
    <t>CO2 (µg m -2 s -1 )</t>
  </si>
  <si>
    <t>µmol CO2/m2/s</t>
  </si>
  <si>
    <t>2-wk rain (mm)</t>
  </si>
  <si>
    <t>1-mo rain (mm)</t>
  </si>
  <si>
    <t>YTD rain (mm)</t>
  </si>
  <si>
    <t>Short</t>
  </si>
  <si>
    <t>Mean</t>
  </si>
  <si>
    <t>6_2016</t>
  </si>
  <si>
    <t>Tall</t>
  </si>
  <si>
    <t>P25</t>
  </si>
  <si>
    <t>Amb</t>
  </si>
  <si>
    <t>P75</t>
  </si>
  <si>
    <t>Low</t>
  </si>
  <si>
    <t>High</t>
  </si>
  <si>
    <t>7_2016</t>
  </si>
  <si>
    <t>8_2016</t>
  </si>
  <si>
    <t>10_2016</t>
  </si>
  <si>
    <t>10_2016- Amb</t>
  </si>
  <si>
    <t>10_2016- Low</t>
  </si>
  <si>
    <t>10_2016- P25</t>
  </si>
  <si>
    <t>10_2016- Mean</t>
  </si>
  <si>
    <t>10_2016 - P75</t>
  </si>
  <si>
    <t>10_2016- High</t>
  </si>
  <si>
    <t>8_2016- Amb</t>
  </si>
  <si>
    <t>8_2016- Low</t>
  </si>
  <si>
    <t>8_2016- P25</t>
  </si>
  <si>
    <t>8_2016- Mean</t>
  </si>
  <si>
    <t>8_2016 - P75</t>
  </si>
  <si>
    <t>8_2016- High</t>
  </si>
  <si>
    <t>7_2016- Amb</t>
  </si>
  <si>
    <t>7_2016- Low</t>
  </si>
  <si>
    <t>7_2016- P25</t>
  </si>
  <si>
    <t>7_2016- Mean</t>
  </si>
  <si>
    <t>7_2016 - P75</t>
  </si>
  <si>
    <t>7_2016- High</t>
  </si>
  <si>
    <t>6_2016- Amb</t>
  </si>
  <si>
    <t>6_2016- Low</t>
  </si>
  <si>
    <t>6_2016- P25</t>
  </si>
  <si>
    <t>6_2016- Mean</t>
  </si>
  <si>
    <t>6_2016- P75</t>
  </si>
  <si>
    <t>6_2016- High</t>
  </si>
  <si>
    <t>AVERAGE of CO2 (µg m -2 s -1 )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</si>
</sst>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color rgb="FF666666"/>
      <name val="Arial"/>
      <scheme val="minor"/>
    </font>
    <font>
      <b/>
      <color rgb="FF666666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vertical="bottom"/>
    </xf>
    <xf borderId="0" fillId="3" fontId="1" numFmtId="0" xfId="0" applyFont="1"/>
    <xf borderId="0" fillId="3" fontId="2" numFmtId="0" xfId="0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4" fontId="6" numFmtId="0" xfId="0" applyFill="1" applyFont="1"/>
    <xf borderId="0" fillId="4" fontId="7" numFmtId="0" xfId="0" applyFont="1"/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5" fontId="5" numFmtId="0" xfId="0" applyAlignment="1" applyFill="1" applyFont="1">
      <alignment horizontal="right" vertical="bottom"/>
    </xf>
    <xf borderId="0" fillId="5" fontId="2" numFmtId="0" xfId="0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6" fontId="1" numFmtId="0" xfId="0" applyFill="1" applyFont="1"/>
    <xf borderId="0" fillId="6" fontId="2" numFmtId="0" xfId="0" applyFont="1"/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3" sheet="Sheet1"/>
  </cacheSource>
  <cacheFields>
    <cacheField name="Block" numFmtId="0">
      <sharedItems containsSemiMixedTypes="0" containsString="0" containsNumber="1" containsInteger="1">
        <n v="1.0"/>
        <n v="2.0"/>
        <n v="3.0"/>
        <n v="4.0"/>
      </sharedItems>
    </cacheField>
    <cacheField name="Veg Trt" numFmtId="0">
      <sharedItems>
        <s v="Short"/>
        <s v="Tall"/>
      </sharedItems>
    </cacheField>
    <cacheField name="Rain Trt" numFmtId="0">
      <sharedItems>
        <s v="Mean"/>
        <s v="P25"/>
        <s v="Amb"/>
        <s v="P75"/>
        <s v="Low"/>
        <s v="High"/>
      </sharedItems>
    </cacheField>
    <cacheField name="Date" numFmtId="0">
      <sharedItems>
        <s v="6_2016"/>
        <s v="7_2016"/>
        <s v="8_2016"/>
        <s v="10_2016"/>
      </sharedItems>
    </cacheField>
    <cacheField name="CO2 (µg m -2 s -1 )" numFmtId="0">
      <sharedItems containsString="0" containsBlank="1" containsNumber="1">
        <n v="50.0"/>
        <n v="82.7"/>
        <n v="35.9"/>
        <n v="632.4"/>
        <n v="218.7"/>
        <n v="86.0"/>
        <n v="775.9"/>
        <n v="209.0"/>
        <n v="176.3"/>
        <n v="254.2"/>
        <n v="162.4"/>
        <n v="171.2"/>
        <n v="352.5"/>
        <n v="110.0"/>
        <n v="226.9"/>
        <n v="169.7"/>
        <n v="68.0"/>
        <n v="315.1"/>
        <n v="182.6"/>
        <n v="361.1"/>
        <n v="144.8"/>
        <n v="85.6"/>
        <n v="189.7"/>
        <n v="827.4"/>
        <n v="231.7"/>
        <n v="266.3"/>
        <n v="95.3"/>
        <n v="483.4"/>
        <n v="806.3"/>
        <n v="313.1"/>
        <n v="302.1"/>
        <n v="273.7"/>
        <n v="220.3"/>
        <n v="567.5"/>
        <n v="198.3"/>
        <n v="233.3"/>
        <n v="151.4"/>
        <n v="94.4"/>
        <n v="136.0"/>
        <n v="288.7"/>
        <n v="56.3"/>
        <n v="170.5"/>
        <n v="69.5"/>
        <n v="52.4"/>
        <n v="73.7"/>
        <n v="218.9"/>
        <n v="65.8"/>
        <n v="44.2"/>
        <n v="224.9"/>
        <n v="222.9"/>
        <n v="136.9"/>
        <n v="311.4"/>
        <n v="116.6"/>
        <n v="193.4"/>
        <n v="492.0"/>
        <n v="253.7"/>
        <n v="180.2"/>
        <n v="219.4"/>
        <n v="165.5"/>
        <n v="270.0"/>
        <n v="151.6"/>
        <n v="132.2"/>
        <n v="556.3"/>
        <n v="210.1"/>
        <n v="247.6"/>
        <n v="218.5"/>
        <n v="69.3"/>
        <n v="219.2"/>
        <n v="161.1"/>
        <n v="89.3"/>
        <n v="198.0"/>
        <n v="375.2"/>
        <n v="182.2"/>
        <n v="164.6"/>
        <n v="73.1"/>
        <n v="324.1"/>
        <n v="388.2"/>
        <n v="162.8"/>
        <n v="223.6"/>
        <n v="225.3"/>
        <n v="340.6"/>
        <n v="358.5"/>
        <n v="128.1"/>
        <n v="235.2"/>
        <n v="486.5"/>
        <n v="249.5"/>
        <n v="467.4"/>
        <n v="583.1"/>
        <n v="584.5"/>
        <n v="223.8"/>
        <n v="170.3"/>
        <n v="387.7"/>
        <n v="136.4"/>
        <n v="204.4"/>
        <n v="180.0"/>
        <n v="198.7"/>
        <n v="50.8"/>
        <n v="222.2"/>
        <n v="252.6"/>
        <n v="141.9"/>
        <n v="201.3"/>
        <n v="268.2"/>
        <n v="131.6"/>
        <n v="310.0"/>
        <n v="430.6"/>
        <n v="216.5"/>
        <n v="88.2"/>
        <n v="108.5"/>
        <n v="468.0"/>
        <n v="296.0"/>
        <n v="159.3"/>
        <n v="151.2"/>
        <n v="71.3"/>
        <n v="137.8"/>
        <n v="108.3"/>
        <n v="48.6"/>
        <n v="127.2"/>
        <n v="380.7"/>
        <n v="84.9"/>
        <n v="118.4"/>
        <n v="109.8"/>
        <n v="280.1"/>
        <n v="255.9"/>
        <n v="124.3"/>
        <n v="120.8"/>
        <n v="196.3"/>
        <n v="399.2"/>
        <n v="191.9"/>
        <n v="422.7"/>
        <n v="300.1"/>
        <n v="200.2"/>
        <n v="530.3"/>
        <n v="94.8"/>
        <n v="448.9"/>
        <n v="142.4"/>
        <n v="221.1"/>
        <n v="112.9"/>
        <n v="272.2"/>
        <n v="64.0"/>
        <n v="68.2"/>
        <n v="212.3"/>
        <n v="113.5"/>
        <n v="202.0"/>
        <n v="246.0"/>
        <n v="244.9"/>
        <n v="316.7"/>
        <n v="261.9"/>
        <n v="89.6"/>
        <n v="106.1"/>
        <n v="233.9"/>
        <n v="176.0"/>
        <n v="84.1"/>
        <n v="91.8"/>
        <m/>
        <n v="361.8"/>
        <n v="227.8"/>
        <n v="244.3"/>
        <n v="232.8"/>
        <n v="117.9"/>
        <n v="224.2"/>
        <n v="310.9"/>
        <n v="206.6"/>
        <n v="167.9"/>
        <n v="59.6"/>
        <n v="231.9"/>
        <n v="133.3"/>
        <n v="78.6"/>
        <n v="129.4"/>
        <n v="192.1"/>
        <n v="331.8"/>
        <n v="106.3"/>
        <n v="204.0"/>
        <n v="422.5"/>
        <n v="201.6"/>
        <n v="164.4"/>
        <n v="360.0"/>
        <n v="280.8"/>
        <n v="135.6"/>
        <n v="171.0"/>
        <n v="369.7"/>
        <n v="126.5"/>
        <n v="147.9"/>
      </sharedItems>
    </cacheField>
    <cacheField name="µmol CO2/m2/s" numFmtId="0">
      <sharedItems containsString="0" containsBlank="1" containsNumber="1">
        <n v="1.1364"/>
        <n v="1.8795"/>
        <n v="0.8159"/>
        <n v="14.3727"/>
        <n v="4.9705"/>
        <n v="1.9545"/>
        <n v="17.6341"/>
        <n v="4.75"/>
        <n v="4.0068"/>
        <n v="5.7773"/>
        <n v="3.6909"/>
        <n v="3.8909"/>
        <n v="8.0114"/>
        <n v="2.5"/>
        <n v="5.1568"/>
        <n v="3.8568"/>
        <n v="1.5455"/>
        <n v="7.1614"/>
        <n v="4.15"/>
        <n v="8.2068"/>
        <n v="3.2909"/>
        <n v="1.9455"/>
        <n v="4.3114"/>
        <n v="18.8045"/>
        <n v="5.2659"/>
        <n v="6.0523"/>
        <n v="2.1659"/>
        <n v="10.9864"/>
        <n v="18.325"/>
        <n v="7.1159"/>
        <n v="6.8659"/>
        <n v="6.2205"/>
        <n v="5.0068"/>
        <n v="12.8977"/>
        <n v="4.5068"/>
        <n v="5.3023"/>
        <n v="3.4409"/>
        <n v="2.1455"/>
        <n v="3.0909"/>
        <n v="6.5614"/>
        <n v="1.2795"/>
        <n v="3.875"/>
        <n v="1.5795"/>
        <n v="1.1909"/>
        <n v="1.675"/>
        <n v="4.975"/>
        <n v="1.4955"/>
        <n v="1.0045"/>
        <n v="5.1114"/>
        <n v="5.0659"/>
        <n v="3.1114"/>
        <n v="7.0773"/>
        <n v="2.65"/>
        <n v="4.3955"/>
        <n v="11.1818"/>
        <n v="5.7659"/>
        <n v="4.0955"/>
        <n v="4.9864"/>
        <n v="3.7614"/>
        <n v="6.1364"/>
        <n v="3.4455"/>
        <n v="3.0045"/>
        <n v="12.6432"/>
        <n v="4.775"/>
        <n v="5.6273"/>
        <n v="4.9659"/>
        <n v="1.575"/>
        <n v="4.9818"/>
        <n v="3.6614"/>
        <n v="2.0295"/>
        <n v="4.5"/>
        <n v="8.5273"/>
        <n v="4.1409"/>
        <n v="3.7409"/>
        <n v="1.6614"/>
        <n v="7.3659"/>
        <n v="8.8227"/>
        <n v="3.7"/>
        <n v="5.0818"/>
        <n v="5.1205"/>
        <n v="7.7409"/>
        <n v="8.1477"/>
        <n v="2.9114"/>
        <n v="5.3455"/>
        <n v="11.0568"/>
        <n v="5.6705"/>
        <n v="10.6227"/>
        <n v="13.2523"/>
        <n v="13.2841"/>
        <n v="5.0864"/>
        <n v="3.8705"/>
        <n v="8.8114"/>
        <n v="3.1"/>
        <n v="4.6455"/>
        <n v="4.0909"/>
        <n v="4.5159"/>
        <n v="1.1545"/>
        <n v="5.05"/>
        <n v="5.7409"/>
        <n v="3.225"/>
        <n v="4.575"/>
        <n v="6.0955"/>
        <n v="2.9909"/>
        <n v="7.0455"/>
        <n v="9.7864"/>
        <n v="4.9205"/>
        <n v="2.0045"/>
        <n v="2.4659"/>
        <n v="10.6364"/>
        <n v="6.7273"/>
        <n v="3.6205"/>
        <n v="3.4364"/>
        <n v="1.6205"/>
        <n v="3.1318"/>
        <n v="2.4614"/>
        <n v="1.1045"/>
        <n v="2.8909"/>
        <n v="8.6523"/>
        <n v="1.9295"/>
        <n v="2.6909"/>
        <n v="2.4955"/>
        <n v="6.3659"/>
        <n v="5.8159"/>
        <n v="2.825"/>
        <n v="2.7455"/>
        <n v="4.4614"/>
        <n v="9.0727"/>
        <n v="4.3614"/>
        <n v="9.6068"/>
        <n v="6.8205"/>
        <n v="4.55"/>
        <n v="12.0523"/>
        <n v="2.1545"/>
        <n v="10.2023"/>
        <n v="3.2364"/>
        <n v="5.025"/>
        <n v="2.5659"/>
        <n v="6.1864"/>
        <n v="1.4545"/>
        <n v="1.55"/>
        <n v="4.825"/>
        <n v="2.5795"/>
        <n v="4.5909"/>
        <n v="5.5909"/>
        <n v="5.5659"/>
        <n v="7.1977"/>
        <n v="5.9523"/>
        <n v="2.0364"/>
        <n v="2.4114"/>
        <n v="5.3159"/>
        <n v="4.0"/>
        <n v="1.9114"/>
        <n v="2.0864"/>
        <m/>
        <n v="8.2227"/>
        <n v="5.1773"/>
        <n v="5.5523"/>
        <n v="5.2909"/>
        <n v="2.6795"/>
        <n v="5.0955"/>
        <n v="7.0659"/>
        <n v="4.6955"/>
        <n v="3.8159"/>
        <n v="1.3545"/>
        <n v="5.2705"/>
        <n v="3.0295"/>
        <n v="1.7864"/>
        <n v="2.9409"/>
        <n v="4.3659"/>
        <n v="7.5409"/>
        <n v="2.4159"/>
        <n v="4.6364"/>
        <n v="9.6023"/>
        <n v="4.5818"/>
        <n v="3.7364"/>
        <n v="8.1818"/>
        <n v="6.3818"/>
        <n v="3.0818"/>
        <n v="3.8864"/>
        <n v="8.4023"/>
        <n v="2.875"/>
        <n v="3.3614"/>
      </sharedItems>
    </cacheField>
    <cacheField name="2-wk rain (mm)" numFmtId="0">
      <sharedItems containsSemiMixedTypes="0" containsString="0" containsNumber="1">
        <n v="88.0"/>
        <n v="63.0"/>
        <n v="11.0"/>
        <n v="22.1"/>
        <n v="127.5"/>
        <n v="18.9"/>
        <n v="17.1"/>
        <n v="51.0"/>
        <n v="72.0"/>
        <n v="43.1"/>
        <n v="85.0"/>
        <n v="87.9"/>
        <n v="94.9"/>
        <n v="10.0"/>
        <n v="0.0"/>
        <n v="77.0"/>
        <n v="33.0"/>
        <n v="12.0"/>
        <n v="41.0"/>
        <n v="51.9"/>
        <n v="256.6"/>
        <n v="15.0"/>
        <n v="68.0"/>
        <n v="22.0"/>
        <n v="10.5"/>
        <n v="65.0"/>
        <n v="45.0"/>
        <n v="49.0"/>
        <n v="23.0"/>
        <n v="5.0"/>
        <n v="32.0"/>
      </sharedItems>
    </cacheField>
    <cacheField name="1-mo rain (mm)" numFmtId="0">
      <sharedItems containsSemiMixedTypes="0" containsString="0" containsNumber="1">
        <n v="98.0"/>
        <n v="91.0"/>
        <n v="88.0"/>
        <n v="260.2"/>
        <n v="262.9"/>
        <n v="133.8"/>
        <n v="26.0"/>
        <n v="147.1"/>
        <n v="226.6"/>
        <n v="115.1"/>
        <n v="184.0"/>
        <n v="244.7"/>
        <n v="105.1"/>
        <n v="113.8"/>
        <n v="102.1"/>
        <n v="21.0"/>
        <n v="133.9"/>
        <n v="15.0"/>
        <n v="58.8"/>
        <n v="25.0"/>
        <n v="33.1"/>
        <n v="60.9"/>
        <n v="34.9"/>
        <n v="45.9"/>
        <n v="93.2"/>
        <n v="75.8"/>
        <n v="11.0"/>
        <n v="42.0"/>
        <n v="76.1"/>
        <n v="13.9"/>
        <n v="96.9"/>
        <n v="38.1"/>
        <n v="256.6"/>
        <n v="40.5"/>
        <n v="61.0"/>
        <n v="22.0"/>
        <n v="25.5"/>
        <n v="114.0"/>
        <n v="59.3"/>
        <n v="82.0"/>
        <n v="38.0"/>
        <n v="74.0"/>
        <n v="38.9"/>
        <n v="37.3"/>
        <n v="15.3"/>
        <n v="32.0"/>
        <n v="102.0"/>
        <n v="67.0"/>
        <n v="5.0"/>
        <n v="31.0"/>
      </sharedItems>
    </cacheField>
    <cacheField name="YTD rain (mm)" numFmtId="0">
      <sharedItems containsSemiMixedTypes="0" containsString="0" containsNumber="1" containsInteger="1">
        <n v="450.0"/>
        <n v="365.0"/>
        <n v="376.0"/>
        <n v="663.0"/>
        <n v="641.0"/>
        <n v="542.0"/>
        <n v="207.0"/>
        <n v="697.0"/>
        <n v="467.0"/>
        <n v="680.0"/>
        <n v="523.0"/>
        <n v="196.0"/>
        <n v="526.0"/>
        <n v="390.0"/>
        <n v="675.0"/>
        <n v="584.0"/>
        <n v="242.0"/>
        <n v="773.0"/>
        <n v="637.0"/>
        <n v="428.0"/>
        <n v="972.0"/>
        <n v="715.0"/>
        <n v="645.0"/>
        <n v="726.0"/>
        <n v="264.0"/>
        <n v="274.0"/>
        <n v="920.0"/>
        <n v="585.0"/>
        <n v="855.0"/>
        <n v="658.0"/>
        <n v="678.0"/>
        <n v="514.0"/>
        <n v="1022.0"/>
        <n v="776.0"/>
        <n v="306.0"/>
        <n v="108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C13" firstHeaderRow="0" firstDataRow="2" firstDataCol="0"/>
  <pivotFields>
    <pivotField name="Block" compact="0" outline="0" multipleItemSelectionAllowed="1" showAll="0">
      <items>
        <item x="0"/>
        <item x="1"/>
        <item x="2"/>
        <item x="3"/>
        <item t="default"/>
      </items>
    </pivotField>
    <pivotField name="Veg Trt" axis="axisRow" compact="0" outline="0" multipleItemSelectionAllowed="1" showAll="0" sortType="ascending">
      <items>
        <item x="0"/>
        <item x="1"/>
        <item t="default"/>
      </items>
    </pivotField>
    <pivotField name="Rain Trt" axis="axisRow" compact="0" outline="0" multipleItemSelectionAllowed="1" showAll="0" sortType="ascending" defaultSubtotal="0">
      <items>
        <item x="2"/>
        <item x="5"/>
        <item x="4"/>
        <item x="0"/>
        <item x="1"/>
        <item x="3"/>
      </items>
    </pivotField>
    <pivotField name="Date" compact="0" outline="0" multipleItemSelectionAllowed="1" showAll="0">
      <items>
        <item x="0"/>
        <item x="1"/>
        <item x="2"/>
        <item x="3"/>
        <item t="default"/>
      </items>
    </pivotField>
    <pivotField name="CO2 (µg m -2 s -1 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µmol CO2/m2/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2-wk rain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1-mo rain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YTD rain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>
    <field x="2"/>
    <field x="1"/>
  </rowFields>
  <dataFields>
    <dataField name="AVERAGE of CO2 (µg m -2 s -1 )" fld="4" subtotal="average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8.5"/>
    <col customWidth="1" min="3" max="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9</v>
      </c>
      <c r="C2" s="4" t="s">
        <v>10</v>
      </c>
      <c r="D2" s="4" t="s">
        <v>11</v>
      </c>
      <c r="E2" s="5">
        <v>50.0</v>
      </c>
      <c r="F2" s="6">
        <v>1.1364</v>
      </c>
      <c r="G2" s="4">
        <v>88.0</v>
      </c>
      <c r="H2" s="4">
        <v>98.0</v>
      </c>
      <c r="I2" s="7">
        <v>450.0</v>
      </c>
    </row>
    <row r="3">
      <c r="A3" s="4">
        <v>1.0</v>
      </c>
      <c r="B3" s="4" t="s">
        <v>12</v>
      </c>
      <c r="C3" s="4" t="s">
        <v>10</v>
      </c>
      <c r="D3" s="4" t="s">
        <v>11</v>
      </c>
      <c r="E3" s="5">
        <v>82.7</v>
      </c>
      <c r="F3" s="6">
        <v>1.8795</v>
      </c>
      <c r="G3" s="4">
        <v>88.0</v>
      </c>
      <c r="H3" s="4">
        <v>98.0</v>
      </c>
      <c r="I3" s="7">
        <v>450.0</v>
      </c>
    </row>
    <row r="4">
      <c r="A4" s="4">
        <v>1.0</v>
      </c>
      <c r="B4" s="4" t="s">
        <v>9</v>
      </c>
      <c r="C4" s="4" t="s">
        <v>13</v>
      </c>
      <c r="D4" s="4" t="s">
        <v>11</v>
      </c>
      <c r="E4" s="5">
        <v>35.9</v>
      </c>
      <c r="F4" s="6">
        <v>0.8159</v>
      </c>
      <c r="G4" s="4">
        <v>63.0</v>
      </c>
      <c r="H4" s="4">
        <v>91.0</v>
      </c>
      <c r="I4" s="7">
        <v>365.0</v>
      </c>
    </row>
    <row r="5">
      <c r="A5" s="4">
        <v>1.0</v>
      </c>
      <c r="B5" s="4" t="s">
        <v>12</v>
      </c>
      <c r="C5" s="4" t="s">
        <v>13</v>
      </c>
      <c r="D5" s="4" t="s">
        <v>11</v>
      </c>
      <c r="E5" s="5">
        <v>632.4</v>
      </c>
      <c r="F5" s="6">
        <v>14.3727</v>
      </c>
      <c r="G5" s="4">
        <v>11.0</v>
      </c>
      <c r="H5" s="4">
        <v>88.0</v>
      </c>
      <c r="I5" s="7">
        <v>376.0</v>
      </c>
    </row>
    <row r="6">
      <c r="A6" s="4">
        <v>1.0</v>
      </c>
      <c r="B6" s="4" t="s">
        <v>9</v>
      </c>
      <c r="C6" s="4" t="s">
        <v>14</v>
      </c>
      <c r="D6" s="4" t="s">
        <v>11</v>
      </c>
      <c r="E6" s="5">
        <v>218.7</v>
      </c>
      <c r="F6" s="6">
        <v>4.9705</v>
      </c>
      <c r="G6" s="4">
        <v>22.1</v>
      </c>
      <c r="H6" s="4">
        <v>260.2</v>
      </c>
      <c r="I6" s="7">
        <v>663.0</v>
      </c>
    </row>
    <row r="7">
      <c r="A7" s="4">
        <v>1.0</v>
      </c>
      <c r="B7" s="4" t="s">
        <v>12</v>
      </c>
      <c r="C7" s="4" t="s">
        <v>14</v>
      </c>
      <c r="D7" s="4" t="s">
        <v>11</v>
      </c>
      <c r="E7" s="5">
        <v>86.0</v>
      </c>
      <c r="F7" s="6">
        <v>1.9545</v>
      </c>
      <c r="G7" s="4">
        <v>127.5</v>
      </c>
      <c r="H7" s="4">
        <v>262.9</v>
      </c>
      <c r="I7" s="7">
        <v>641.0</v>
      </c>
    </row>
    <row r="8">
      <c r="A8" s="4">
        <v>1.0</v>
      </c>
      <c r="B8" s="4" t="s">
        <v>12</v>
      </c>
      <c r="C8" s="4" t="s">
        <v>15</v>
      </c>
      <c r="D8" s="4" t="s">
        <v>11</v>
      </c>
      <c r="E8" s="5">
        <v>775.9</v>
      </c>
      <c r="F8" s="6">
        <v>17.6341</v>
      </c>
      <c r="G8" s="4">
        <v>18.9</v>
      </c>
      <c r="H8" s="4">
        <v>133.8</v>
      </c>
      <c r="I8" s="7">
        <v>542.0</v>
      </c>
    </row>
    <row r="9">
      <c r="A9" s="4">
        <v>1.0</v>
      </c>
      <c r="B9" s="4" t="s">
        <v>9</v>
      </c>
      <c r="C9" s="4" t="s">
        <v>15</v>
      </c>
      <c r="D9" s="4" t="s">
        <v>11</v>
      </c>
      <c r="E9" s="5">
        <v>209.0</v>
      </c>
      <c r="F9" s="6">
        <v>4.75</v>
      </c>
      <c r="G9" s="4">
        <v>18.9</v>
      </c>
      <c r="H9" s="4">
        <v>133.8</v>
      </c>
      <c r="I9" s="7">
        <v>542.0</v>
      </c>
    </row>
    <row r="10">
      <c r="A10" s="4">
        <v>1.0</v>
      </c>
      <c r="B10" s="4" t="s">
        <v>12</v>
      </c>
      <c r="C10" s="4" t="s">
        <v>16</v>
      </c>
      <c r="D10" s="4" t="s">
        <v>11</v>
      </c>
      <c r="E10" s="5">
        <v>176.3</v>
      </c>
      <c r="F10" s="6">
        <v>4.0068</v>
      </c>
      <c r="G10" s="4">
        <v>11.0</v>
      </c>
      <c r="H10" s="4">
        <v>26.0</v>
      </c>
      <c r="I10" s="7">
        <v>207.0</v>
      </c>
    </row>
    <row r="11">
      <c r="A11" s="4">
        <v>1.0</v>
      </c>
      <c r="B11" s="4" t="s">
        <v>9</v>
      </c>
      <c r="C11" s="4" t="s">
        <v>16</v>
      </c>
      <c r="D11" s="4" t="s">
        <v>11</v>
      </c>
      <c r="E11" s="5">
        <v>254.2</v>
      </c>
      <c r="F11" s="6">
        <v>5.7773</v>
      </c>
      <c r="G11" s="4">
        <v>11.0</v>
      </c>
      <c r="H11" s="4">
        <v>26.0</v>
      </c>
      <c r="I11" s="7">
        <v>207.0</v>
      </c>
    </row>
    <row r="12">
      <c r="A12" s="4">
        <v>1.0</v>
      </c>
      <c r="B12" s="4" t="s">
        <v>9</v>
      </c>
      <c r="C12" s="4" t="s">
        <v>17</v>
      </c>
      <c r="D12" s="4" t="s">
        <v>11</v>
      </c>
      <c r="E12" s="5">
        <v>162.4</v>
      </c>
      <c r="F12" s="6">
        <v>3.6909</v>
      </c>
      <c r="G12" s="4">
        <v>17.1</v>
      </c>
      <c r="H12" s="4">
        <v>147.1</v>
      </c>
      <c r="I12" s="7">
        <v>697.0</v>
      </c>
    </row>
    <row r="13">
      <c r="A13" s="4">
        <v>1.0</v>
      </c>
      <c r="B13" s="4" t="s">
        <v>12</v>
      </c>
      <c r="C13" s="4" t="s">
        <v>17</v>
      </c>
      <c r="D13" s="4" t="s">
        <v>11</v>
      </c>
      <c r="E13" s="5">
        <v>171.2</v>
      </c>
      <c r="F13" s="6">
        <v>3.8909</v>
      </c>
      <c r="G13" s="4">
        <v>17.1</v>
      </c>
      <c r="H13" s="4">
        <v>147.1</v>
      </c>
      <c r="I13" s="7">
        <v>697.0</v>
      </c>
    </row>
    <row r="14">
      <c r="A14" s="4">
        <v>2.0</v>
      </c>
      <c r="B14" s="4" t="s">
        <v>9</v>
      </c>
      <c r="C14" s="4" t="s">
        <v>14</v>
      </c>
      <c r="D14" s="4" t="s">
        <v>11</v>
      </c>
      <c r="E14" s="5">
        <v>352.5</v>
      </c>
      <c r="F14" s="6">
        <v>8.0114</v>
      </c>
      <c r="G14" s="4">
        <v>22.1</v>
      </c>
      <c r="H14" s="4">
        <v>226.6</v>
      </c>
      <c r="I14" s="7">
        <v>663.0</v>
      </c>
    </row>
    <row r="15">
      <c r="A15" s="4">
        <v>2.0</v>
      </c>
      <c r="B15" s="4" t="s">
        <v>12</v>
      </c>
      <c r="C15" s="4" t="s">
        <v>14</v>
      </c>
      <c r="D15" s="4" t="s">
        <v>11</v>
      </c>
      <c r="E15" s="5">
        <v>110.0</v>
      </c>
      <c r="F15" s="6">
        <v>2.5</v>
      </c>
      <c r="G15" s="4">
        <v>127.5</v>
      </c>
      <c r="H15" s="4">
        <v>262.9</v>
      </c>
      <c r="I15" s="7">
        <v>641.0</v>
      </c>
    </row>
    <row r="16">
      <c r="A16" s="4">
        <v>2.0</v>
      </c>
      <c r="B16" s="4" t="s">
        <v>12</v>
      </c>
      <c r="C16" s="4" t="s">
        <v>10</v>
      </c>
      <c r="D16" s="4" t="s">
        <v>11</v>
      </c>
      <c r="E16" s="5">
        <v>226.9</v>
      </c>
      <c r="F16" s="6">
        <v>5.1568</v>
      </c>
      <c r="G16" s="4">
        <v>51.0</v>
      </c>
      <c r="H16" s="4">
        <v>98.0</v>
      </c>
      <c r="I16" s="7">
        <v>450.0</v>
      </c>
    </row>
    <row r="17">
      <c r="A17" s="4">
        <v>2.0</v>
      </c>
      <c r="B17" s="4" t="s">
        <v>9</v>
      </c>
      <c r="C17" s="4" t="s">
        <v>10</v>
      </c>
      <c r="D17" s="4" t="s">
        <v>11</v>
      </c>
      <c r="E17" s="5">
        <v>169.7</v>
      </c>
      <c r="F17" s="6">
        <v>3.8568</v>
      </c>
      <c r="G17" s="4">
        <v>17.1</v>
      </c>
      <c r="H17" s="4">
        <v>115.1</v>
      </c>
      <c r="I17" s="7">
        <v>467.0</v>
      </c>
    </row>
    <row r="18">
      <c r="A18" s="4">
        <v>2.0</v>
      </c>
      <c r="B18" s="4" t="s">
        <v>12</v>
      </c>
      <c r="C18" s="4" t="s">
        <v>17</v>
      </c>
      <c r="D18" s="4" t="s">
        <v>11</v>
      </c>
      <c r="E18" s="5">
        <v>68.0</v>
      </c>
      <c r="F18" s="6">
        <v>1.5455</v>
      </c>
      <c r="G18" s="4">
        <v>72.0</v>
      </c>
      <c r="H18" s="4">
        <v>184.0</v>
      </c>
      <c r="I18" s="7">
        <v>680.0</v>
      </c>
    </row>
    <row r="19">
      <c r="A19" s="4">
        <v>2.0</v>
      </c>
      <c r="B19" s="4" t="s">
        <v>9</v>
      </c>
      <c r="C19" s="4" t="s">
        <v>17</v>
      </c>
      <c r="D19" s="4" t="s">
        <v>11</v>
      </c>
      <c r="E19" s="5">
        <v>315.1</v>
      </c>
      <c r="F19" s="6">
        <v>7.1614</v>
      </c>
      <c r="G19" s="4">
        <v>17.1</v>
      </c>
      <c r="H19" s="4">
        <v>147.1</v>
      </c>
      <c r="I19" s="7">
        <v>697.0</v>
      </c>
    </row>
    <row r="20">
      <c r="A20" s="4">
        <v>2.0</v>
      </c>
      <c r="B20" s="4" t="s">
        <v>9</v>
      </c>
      <c r="C20" s="4" t="s">
        <v>13</v>
      </c>
      <c r="D20" s="4" t="s">
        <v>11</v>
      </c>
      <c r="E20" s="5">
        <v>182.6</v>
      </c>
      <c r="F20" s="6">
        <v>4.15</v>
      </c>
      <c r="G20" s="4">
        <v>11.0</v>
      </c>
      <c r="H20" s="4">
        <v>88.0</v>
      </c>
      <c r="I20" s="7">
        <v>376.0</v>
      </c>
    </row>
    <row r="21">
      <c r="A21" s="4">
        <v>2.0</v>
      </c>
      <c r="B21" s="4" t="s">
        <v>12</v>
      </c>
      <c r="C21" s="4" t="s">
        <v>13</v>
      </c>
      <c r="D21" s="4" t="s">
        <v>11</v>
      </c>
      <c r="E21" s="5">
        <v>361.1</v>
      </c>
      <c r="F21" s="6">
        <v>8.2068</v>
      </c>
      <c r="G21" s="4">
        <v>11.0</v>
      </c>
      <c r="H21" s="4">
        <v>88.0</v>
      </c>
      <c r="I21" s="7">
        <v>376.0</v>
      </c>
    </row>
    <row r="22">
      <c r="A22" s="4">
        <v>2.0</v>
      </c>
      <c r="B22" s="4" t="s">
        <v>12</v>
      </c>
      <c r="C22" s="4" t="s">
        <v>16</v>
      </c>
      <c r="D22" s="4" t="s">
        <v>11</v>
      </c>
      <c r="E22" s="5">
        <v>144.8</v>
      </c>
      <c r="F22" s="6">
        <v>3.2909</v>
      </c>
      <c r="G22" s="4">
        <v>11.0</v>
      </c>
      <c r="H22" s="4">
        <v>26.0</v>
      </c>
      <c r="I22" s="7">
        <v>207.0</v>
      </c>
    </row>
    <row r="23">
      <c r="A23" s="4">
        <v>2.0</v>
      </c>
      <c r="B23" s="4" t="s">
        <v>9</v>
      </c>
      <c r="C23" s="4" t="s">
        <v>16</v>
      </c>
      <c r="D23" s="4" t="s">
        <v>11</v>
      </c>
      <c r="E23" s="5">
        <v>85.6</v>
      </c>
      <c r="F23" s="6">
        <v>1.9455</v>
      </c>
      <c r="G23" s="4">
        <v>11.0</v>
      </c>
      <c r="H23" s="4">
        <v>26.0</v>
      </c>
      <c r="I23" s="7">
        <v>207.0</v>
      </c>
    </row>
    <row r="24">
      <c r="A24" s="4">
        <v>2.0</v>
      </c>
      <c r="B24" s="4" t="s">
        <v>9</v>
      </c>
      <c r="C24" s="4" t="s">
        <v>15</v>
      </c>
      <c r="D24" s="4" t="s">
        <v>11</v>
      </c>
      <c r="E24" s="5">
        <v>189.7</v>
      </c>
      <c r="F24" s="6">
        <v>4.3114</v>
      </c>
      <c r="G24" s="4">
        <v>18.9</v>
      </c>
      <c r="H24" s="4">
        <v>133.8</v>
      </c>
      <c r="I24" s="7">
        <v>542.0</v>
      </c>
    </row>
    <row r="25">
      <c r="A25" s="4">
        <v>2.0</v>
      </c>
      <c r="B25" s="4" t="s">
        <v>12</v>
      </c>
      <c r="C25" s="4" t="s">
        <v>15</v>
      </c>
      <c r="D25" s="4" t="s">
        <v>11</v>
      </c>
      <c r="E25" s="5">
        <v>827.4</v>
      </c>
      <c r="F25" s="6">
        <v>18.8045</v>
      </c>
      <c r="G25" s="4">
        <v>18.9</v>
      </c>
      <c r="H25" s="4">
        <v>133.8</v>
      </c>
      <c r="I25" s="7">
        <v>542.0</v>
      </c>
    </row>
    <row r="26">
      <c r="A26" s="4">
        <v>3.0</v>
      </c>
      <c r="B26" s="4" t="s">
        <v>9</v>
      </c>
      <c r="C26" s="4" t="s">
        <v>14</v>
      </c>
      <c r="D26" s="4" t="s">
        <v>11</v>
      </c>
      <c r="E26" s="5">
        <v>231.7</v>
      </c>
      <c r="F26" s="6">
        <v>5.2659</v>
      </c>
      <c r="G26" s="4">
        <v>22.1</v>
      </c>
      <c r="H26" s="4">
        <v>226.6</v>
      </c>
      <c r="I26" s="7">
        <v>663.0</v>
      </c>
    </row>
    <row r="27">
      <c r="A27" s="4">
        <v>3.0</v>
      </c>
      <c r="B27" s="4" t="s">
        <v>12</v>
      </c>
      <c r="C27" s="4" t="s">
        <v>14</v>
      </c>
      <c r="D27" s="4" t="s">
        <v>11</v>
      </c>
      <c r="E27" s="5">
        <v>266.3</v>
      </c>
      <c r="F27" s="6">
        <v>6.0523</v>
      </c>
      <c r="G27" s="4">
        <v>43.1</v>
      </c>
      <c r="H27" s="4">
        <v>244.7</v>
      </c>
      <c r="I27" s="7">
        <v>663.0</v>
      </c>
    </row>
    <row r="28">
      <c r="A28" s="4">
        <v>3.0</v>
      </c>
      <c r="B28" s="4" t="s">
        <v>9</v>
      </c>
      <c r="C28" s="4" t="s">
        <v>10</v>
      </c>
      <c r="D28" s="4" t="s">
        <v>11</v>
      </c>
      <c r="E28" s="5">
        <v>95.3</v>
      </c>
      <c r="F28" s="6">
        <v>2.1659</v>
      </c>
      <c r="G28" s="4">
        <v>17.1</v>
      </c>
      <c r="H28" s="4">
        <v>115.1</v>
      </c>
      <c r="I28" s="7">
        <v>467.0</v>
      </c>
    </row>
    <row r="29">
      <c r="A29" s="4">
        <v>3.0</v>
      </c>
      <c r="B29" s="4" t="s">
        <v>12</v>
      </c>
      <c r="C29" s="4" t="s">
        <v>10</v>
      </c>
      <c r="D29" s="4" t="s">
        <v>11</v>
      </c>
      <c r="E29" s="5">
        <v>483.4</v>
      </c>
      <c r="F29" s="6">
        <v>10.9864</v>
      </c>
      <c r="G29" s="4">
        <v>17.1</v>
      </c>
      <c r="H29" s="4">
        <v>105.1</v>
      </c>
      <c r="I29" s="7">
        <v>467.0</v>
      </c>
    </row>
    <row r="30">
      <c r="A30" s="4">
        <v>3.0</v>
      </c>
      <c r="B30" s="4" t="s">
        <v>12</v>
      </c>
      <c r="C30" s="4" t="s">
        <v>15</v>
      </c>
      <c r="D30" s="4" t="s">
        <v>11</v>
      </c>
      <c r="E30" s="5">
        <v>806.3</v>
      </c>
      <c r="F30" s="6">
        <v>18.325</v>
      </c>
      <c r="G30" s="4">
        <v>18.9</v>
      </c>
      <c r="H30" s="4">
        <v>133.8</v>
      </c>
      <c r="I30" s="7">
        <v>542.0</v>
      </c>
    </row>
    <row r="31">
      <c r="A31" s="4">
        <v>3.0</v>
      </c>
      <c r="B31" s="4" t="s">
        <v>9</v>
      </c>
      <c r="C31" s="4" t="s">
        <v>15</v>
      </c>
      <c r="D31" s="4" t="s">
        <v>11</v>
      </c>
      <c r="E31" s="5">
        <v>313.1</v>
      </c>
      <c r="F31" s="6">
        <v>7.1159</v>
      </c>
      <c r="G31" s="4">
        <v>18.9</v>
      </c>
      <c r="H31" s="4">
        <v>113.8</v>
      </c>
      <c r="I31" s="7">
        <v>542.0</v>
      </c>
    </row>
    <row r="32">
      <c r="A32" s="4">
        <v>3.0</v>
      </c>
      <c r="B32" s="4" t="s">
        <v>12</v>
      </c>
      <c r="C32" s="4" t="s">
        <v>13</v>
      </c>
      <c r="D32" s="4" t="s">
        <v>11</v>
      </c>
      <c r="E32" s="5">
        <v>302.1</v>
      </c>
      <c r="F32" s="6">
        <v>6.8659</v>
      </c>
      <c r="G32" s="4">
        <v>11.0</v>
      </c>
      <c r="H32" s="4">
        <v>88.0</v>
      </c>
      <c r="I32" s="7">
        <v>376.0</v>
      </c>
    </row>
    <row r="33">
      <c r="A33" s="4">
        <v>3.0</v>
      </c>
      <c r="B33" s="4" t="s">
        <v>9</v>
      </c>
      <c r="C33" s="4" t="s">
        <v>13</v>
      </c>
      <c r="D33" s="4" t="s">
        <v>11</v>
      </c>
      <c r="E33" s="5">
        <v>273.7</v>
      </c>
      <c r="F33" s="6">
        <v>6.2205</v>
      </c>
      <c r="G33" s="4">
        <v>11.0</v>
      </c>
      <c r="H33" s="4">
        <v>88.0</v>
      </c>
      <c r="I33" s="7">
        <v>376.0</v>
      </c>
    </row>
    <row r="34">
      <c r="A34" s="4">
        <v>3.0</v>
      </c>
      <c r="B34" s="4" t="s">
        <v>9</v>
      </c>
      <c r="C34" s="4" t="s">
        <v>17</v>
      </c>
      <c r="D34" s="4" t="s">
        <v>11</v>
      </c>
      <c r="E34" s="5">
        <v>220.3</v>
      </c>
      <c r="F34" s="6">
        <v>5.0068</v>
      </c>
      <c r="G34" s="4">
        <v>17.1</v>
      </c>
      <c r="H34" s="4">
        <v>147.1</v>
      </c>
      <c r="I34" s="7">
        <v>697.0</v>
      </c>
    </row>
    <row r="35">
      <c r="A35" s="4">
        <v>3.0</v>
      </c>
      <c r="B35" s="4" t="s">
        <v>12</v>
      </c>
      <c r="C35" s="4" t="s">
        <v>17</v>
      </c>
      <c r="D35" s="4" t="s">
        <v>11</v>
      </c>
      <c r="E35" s="5">
        <v>567.5</v>
      </c>
      <c r="F35" s="6">
        <v>12.8977</v>
      </c>
      <c r="G35" s="4">
        <v>17.1</v>
      </c>
      <c r="H35" s="4">
        <v>102.1</v>
      </c>
      <c r="I35" s="7">
        <v>697.0</v>
      </c>
    </row>
    <row r="36">
      <c r="A36" s="4">
        <v>3.0</v>
      </c>
      <c r="B36" s="4" t="s">
        <v>9</v>
      </c>
      <c r="C36" s="4" t="s">
        <v>16</v>
      </c>
      <c r="D36" s="4" t="s">
        <v>11</v>
      </c>
      <c r="E36" s="5">
        <v>198.3</v>
      </c>
      <c r="F36" s="6">
        <v>4.5068</v>
      </c>
      <c r="G36" s="4">
        <v>11.0</v>
      </c>
      <c r="H36" s="4">
        <v>26.0</v>
      </c>
      <c r="I36" s="7">
        <v>207.0</v>
      </c>
    </row>
    <row r="37">
      <c r="A37" s="4">
        <v>3.0</v>
      </c>
      <c r="B37" s="4" t="s">
        <v>12</v>
      </c>
      <c r="C37" s="4" t="s">
        <v>16</v>
      </c>
      <c r="D37" s="4" t="s">
        <v>11</v>
      </c>
      <c r="E37" s="5">
        <v>233.3</v>
      </c>
      <c r="F37" s="6">
        <v>5.3023</v>
      </c>
      <c r="G37" s="4">
        <v>11.0</v>
      </c>
      <c r="H37" s="4">
        <v>21.0</v>
      </c>
      <c r="I37" s="7">
        <v>207.0</v>
      </c>
    </row>
    <row r="38">
      <c r="A38" s="4">
        <v>4.0</v>
      </c>
      <c r="B38" s="4" t="s">
        <v>12</v>
      </c>
      <c r="C38" s="4" t="s">
        <v>17</v>
      </c>
      <c r="D38" s="4" t="s">
        <v>11</v>
      </c>
      <c r="E38" s="5">
        <v>151.4</v>
      </c>
      <c r="F38" s="6">
        <v>3.4409</v>
      </c>
      <c r="G38" s="4">
        <v>85.0</v>
      </c>
      <c r="H38" s="4">
        <v>184.0</v>
      </c>
      <c r="I38" s="7">
        <v>680.0</v>
      </c>
    </row>
    <row r="39">
      <c r="A39" s="4">
        <v>4.0</v>
      </c>
      <c r="B39" s="4" t="s">
        <v>9</v>
      </c>
      <c r="C39" s="4" t="s">
        <v>17</v>
      </c>
      <c r="D39" s="4" t="s">
        <v>11</v>
      </c>
      <c r="E39" s="5">
        <v>94.4</v>
      </c>
      <c r="F39" s="6">
        <v>2.1455</v>
      </c>
      <c r="G39" s="4">
        <v>85.0</v>
      </c>
      <c r="H39" s="4">
        <v>184.0</v>
      </c>
      <c r="I39" s="7">
        <v>680.0</v>
      </c>
    </row>
    <row r="40">
      <c r="A40" s="4">
        <v>4.0</v>
      </c>
      <c r="B40" s="4" t="s">
        <v>9</v>
      </c>
      <c r="C40" s="4" t="s">
        <v>15</v>
      </c>
      <c r="D40" s="4" t="s">
        <v>11</v>
      </c>
      <c r="E40" s="5">
        <v>136.0</v>
      </c>
      <c r="F40" s="6">
        <v>3.0909</v>
      </c>
      <c r="G40" s="4">
        <v>87.9</v>
      </c>
      <c r="H40" s="4">
        <v>133.9</v>
      </c>
      <c r="I40" s="7">
        <v>523.0</v>
      </c>
    </row>
    <row r="41">
      <c r="A41" s="4">
        <v>4.0</v>
      </c>
      <c r="B41" s="4" t="s">
        <v>12</v>
      </c>
      <c r="C41" s="4" t="s">
        <v>15</v>
      </c>
      <c r="D41" s="4" t="s">
        <v>11</v>
      </c>
      <c r="E41" s="5">
        <v>288.7</v>
      </c>
      <c r="F41" s="6">
        <v>6.5614</v>
      </c>
      <c r="G41" s="4">
        <v>94.9</v>
      </c>
      <c r="H41" s="4">
        <v>133.9</v>
      </c>
      <c r="I41" s="7">
        <v>523.0</v>
      </c>
    </row>
    <row r="42">
      <c r="A42" s="4">
        <v>4.0</v>
      </c>
      <c r="B42" s="4" t="s">
        <v>9</v>
      </c>
      <c r="C42" s="4" t="s">
        <v>10</v>
      </c>
      <c r="D42" s="4" t="s">
        <v>11</v>
      </c>
      <c r="E42" s="5">
        <v>56.3</v>
      </c>
      <c r="F42" s="6">
        <v>1.2795</v>
      </c>
      <c r="G42" s="4">
        <v>88.0</v>
      </c>
      <c r="H42" s="4">
        <v>98.0</v>
      </c>
      <c r="I42" s="7">
        <v>450.0</v>
      </c>
    </row>
    <row r="43">
      <c r="A43" s="4">
        <v>4.0</v>
      </c>
      <c r="B43" s="4" t="s">
        <v>12</v>
      </c>
      <c r="C43" s="4" t="s">
        <v>10</v>
      </c>
      <c r="D43" s="4" t="s">
        <v>11</v>
      </c>
      <c r="E43" s="5">
        <v>170.5</v>
      </c>
      <c r="F43" s="6">
        <v>3.875</v>
      </c>
      <c r="G43" s="4">
        <v>88.0</v>
      </c>
      <c r="H43" s="4">
        <v>98.0</v>
      </c>
      <c r="I43" s="7">
        <v>450.0</v>
      </c>
    </row>
    <row r="44">
      <c r="A44" s="4">
        <v>4.0</v>
      </c>
      <c r="B44" s="4" t="s">
        <v>9</v>
      </c>
      <c r="C44" s="4" t="s">
        <v>16</v>
      </c>
      <c r="D44" s="4" t="s">
        <v>11</v>
      </c>
      <c r="E44" s="5">
        <v>69.5</v>
      </c>
      <c r="F44" s="6">
        <v>1.5795</v>
      </c>
      <c r="G44" s="4">
        <v>10.0</v>
      </c>
      <c r="H44" s="8">
        <v>15.0</v>
      </c>
      <c r="I44" s="7">
        <v>196.0</v>
      </c>
    </row>
    <row r="45">
      <c r="A45" s="4">
        <v>4.0</v>
      </c>
      <c r="B45" s="4" t="s">
        <v>12</v>
      </c>
      <c r="C45" s="4" t="s">
        <v>16</v>
      </c>
      <c r="D45" s="4" t="s">
        <v>11</v>
      </c>
      <c r="E45" s="5">
        <v>52.4</v>
      </c>
      <c r="F45" s="6">
        <v>1.1909</v>
      </c>
      <c r="G45" s="4">
        <v>0.0</v>
      </c>
      <c r="H45" s="8">
        <v>15.0</v>
      </c>
      <c r="I45" s="7">
        <v>196.0</v>
      </c>
    </row>
    <row r="46">
      <c r="A46" s="4">
        <v>4.0</v>
      </c>
      <c r="B46" s="4" t="s">
        <v>9</v>
      </c>
      <c r="C46" s="4" t="s">
        <v>14</v>
      </c>
      <c r="D46" s="4" t="s">
        <v>11</v>
      </c>
      <c r="E46" s="5">
        <v>73.7</v>
      </c>
      <c r="F46" s="6">
        <v>1.675</v>
      </c>
      <c r="G46" s="4">
        <v>127.5</v>
      </c>
      <c r="H46" s="4">
        <v>262.9</v>
      </c>
      <c r="I46" s="7">
        <v>641.0</v>
      </c>
    </row>
    <row r="47">
      <c r="A47" s="4">
        <v>4.0</v>
      </c>
      <c r="B47" s="4" t="s">
        <v>12</v>
      </c>
      <c r="C47" s="4" t="s">
        <v>14</v>
      </c>
      <c r="D47" s="4" t="s">
        <v>11</v>
      </c>
      <c r="E47" s="5">
        <v>218.9</v>
      </c>
      <c r="F47" s="6">
        <v>4.975</v>
      </c>
      <c r="G47" s="4">
        <v>127.5</v>
      </c>
      <c r="H47" s="4">
        <v>262.9</v>
      </c>
      <c r="I47" s="7">
        <v>641.0</v>
      </c>
    </row>
    <row r="48">
      <c r="A48" s="4">
        <v>4.0</v>
      </c>
      <c r="B48" s="4" t="s">
        <v>12</v>
      </c>
      <c r="C48" s="4" t="s">
        <v>13</v>
      </c>
      <c r="D48" s="4" t="s">
        <v>11</v>
      </c>
      <c r="E48" s="5">
        <v>65.8</v>
      </c>
      <c r="F48" s="6">
        <v>1.4955</v>
      </c>
      <c r="G48" s="4">
        <v>63.0</v>
      </c>
      <c r="H48" s="4">
        <v>91.0</v>
      </c>
      <c r="I48" s="7">
        <v>365.0</v>
      </c>
    </row>
    <row r="49">
      <c r="A49" s="4">
        <v>4.0</v>
      </c>
      <c r="B49" s="4" t="s">
        <v>9</v>
      </c>
      <c r="C49" s="4" t="s">
        <v>13</v>
      </c>
      <c r="D49" s="4" t="s">
        <v>11</v>
      </c>
      <c r="E49" s="5">
        <v>44.2</v>
      </c>
      <c r="F49" s="6">
        <v>1.0045</v>
      </c>
      <c r="G49" s="4">
        <v>77.0</v>
      </c>
      <c r="H49" s="4">
        <v>91.0</v>
      </c>
      <c r="I49" s="7">
        <v>365.0</v>
      </c>
    </row>
    <row r="50">
      <c r="A50" s="7">
        <v>1.0</v>
      </c>
      <c r="B50" s="7" t="s">
        <v>9</v>
      </c>
      <c r="C50" s="7" t="s">
        <v>10</v>
      </c>
      <c r="D50" s="7" t="s">
        <v>18</v>
      </c>
      <c r="E50" s="6">
        <v>224.9</v>
      </c>
      <c r="F50" s="6">
        <v>5.1114</v>
      </c>
      <c r="G50" s="7">
        <v>33.0</v>
      </c>
      <c r="H50" s="7">
        <v>58.8</v>
      </c>
      <c r="I50" s="7">
        <v>526.0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>
        <v>1.0</v>
      </c>
      <c r="B51" s="4" t="s">
        <v>12</v>
      </c>
      <c r="C51" s="4" t="s">
        <v>10</v>
      </c>
      <c r="D51" s="4" t="s">
        <v>18</v>
      </c>
      <c r="E51" s="5">
        <v>222.9</v>
      </c>
      <c r="F51" s="6">
        <v>5.0659</v>
      </c>
      <c r="G51" s="4">
        <v>33.0</v>
      </c>
      <c r="H51" s="4">
        <v>58.8</v>
      </c>
      <c r="I51" s="7">
        <v>526.0</v>
      </c>
    </row>
    <row r="52">
      <c r="A52" s="4">
        <v>1.0</v>
      </c>
      <c r="B52" s="4" t="s">
        <v>9</v>
      </c>
      <c r="C52" s="4" t="s">
        <v>13</v>
      </c>
      <c r="D52" s="4" t="s">
        <v>18</v>
      </c>
      <c r="E52" s="5">
        <v>136.9</v>
      </c>
      <c r="F52" s="6">
        <v>3.1114</v>
      </c>
      <c r="G52" s="4">
        <v>0.0</v>
      </c>
      <c r="H52" s="4">
        <v>25.0</v>
      </c>
      <c r="I52" s="7">
        <v>390.0</v>
      </c>
    </row>
    <row r="53">
      <c r="A53" s="4">
        <v>1.0</v>
      </c>
      <c r="B53" s="4" t="s">
        <v>12</v>
      </c>
      <c r="C53" s="4" t="s">
        <v>13</v>
      </c>
      <c r="D53" s="4" t="s">
        <v>18</v>
      </c>
      <c r="E53" s="5">
        <v>311.4</v>
      </c>
      <c r="F53" s="6">
        <v>7.0773</v>
      </c>
      <c r="G53" s="4">
        <v>0.0</v>
      </c>
      <c r="H53" s="4">
        <v>25.0</v>
      </c>
      <c r="I53" s="7">
        <v>390.0</v>
      </c>
    </row>
    <row r="54">
      <c r="A54" s="4">
        <v>1.0</v>
      </c>
      <c r="B54" s="4" t="s">
        <v>9</v>
      </c>
      <c r="C54" s="4" t="s">
        <v>14</v>
      </c>
      <c r="D54" s="4" t="s">
        <v>18</v>
      </c>
      <c r="E54" s="5">
        <v>116.6</v>
      </c>
      <c r="F54" s="6">
        <v>2.65</v>
      </c>
      <c r="G54" s="4">
        <v>0.0</v>
      </c>
      <c r="H54" s="4">
        <v>33.1</v>
      </c>
      <c r="I54" s="7">
        <v>675.0</v>
      </c>
    </row>
    <row r="55">
      <c r="A55" s="4">
        <v>1.0</v>
      </c>
      <c r="B55" s="4" t="s">
        <v>12</v>
      </c>
      <c r="C55" s="4" t="s">
        <v>14</v>
      </c>
      <c r="D55" s="4" t="s">
        <v>18</v>
      </c>
      <c r="E55" s="5">
        <v>193.4</v>
      </c>
      <c r="F55" s="6">
        <v>4.3955</v>
      </c>
      <c r="G55" s="4">
        <v>0.0</v>
      </c>
      <c r="H55" s="4">
        <v>33.1</v>
      </c>
      <c r="I55" s="7">
        <v>675.0</v>
      </c>
    </row>
    <row r="56">
      <c r="A56" s="4">
        <v>1.0</v>
      </c>
      <c r="B56" s="4" t="s">
        <v>12</v>
      </c>
      <c r="C56" s="4" t="s">
        <v>15</v>
      </c>
      <c r="D56" s="4" t="s">
        <v>18</v>
      </c>
      <c r="E56" s="5">
        <v>492.0</v>
      </c>
      <c r="F56" s="6">
        <v>11.1818</v>
      </c>
      <c r="G56" s="4">
        <v>0.0</v>
      </c>
      <c r="H56" s="4">
        <v>60.9</v>
      </c>
      <c r="I56" s="7">
        <v>584.0</v>
      </c>
    </row>
    <row r="57">
      <c r="A57" s="4">
        <v>1.0</v>
      </c>
      <c r="B57" s="4" t="s">
        <v>9</v>
      </c>
      <c r="C57" s="4" t="s">
        <v>15</v>
      </c>
      <c r="D57" s="4" t="s">
        <v>18</v>
      </c>
      <c r="E57" s="5">
        <v>253.7</v>
      </c>
      <c r="F57" s="6">
        <v>5.7659</v>
      </c>
      <c r="G57" s="4">
        <v>0.0</v>
      </c>
      <c r="H57" s="4">
        <v>60.9</v>
      </c>
      <c r="I57" s="7">
        <v>584.0</v>
      </c>
    </row>
    <row r="58">
      <c r="A58" s="4">
        <v>1.0</v>
      </c>
      <c r="B58" s="4" t="s">
        <v>12</v>
      </c>
      <c r="C58" s="4" t="s">
        <v>16</v>
      </c>
      <c r="D58" s="4" t="s">
        <v>18</v>
      </c>
      <c r="E58" s="5">
        <v>180.2</v>
      </c>
      <c r="F58" s="6">
        <v>4.0955</v>
      </c>
      <c r="G58" s="4">
        <v>12.0</v>
      </c>
      <c r="H58" s="4">
        <v>34.9</v>
      </c>
      <c r="I58" s="7">
        <v>242.0</v>
      </c>
    </row>
    <row r="59">
      <c r="A59" s="4">
        <v>1.0</v>
      </c>
      <c r="B59" s="4" t="s">
        <v>9</v>
      </c>
      <c r="C59" s="4" t="s">
        <v>16</v>
      </c>
      <c r="D59" s="4" t="s">
        <v>18</v>
      </c>
      <c r="E59" s="5">
        <v>219.4</v>
      </c>
      <c r="F59" s="6">
        <v>4.9864</v>
      </c>
      <c r="G59" s="4">
        <v>12.0</v>
      </c>
      <c r="H59" s="4">
        <v>45.9</v>
      </c>
      <c r="I59" s="7">
        <v>242.0</v>
      </c>
    </row>
    <row r="60">
      <c r="A60" s="4">
        <v>1.0</v>
      </c>
      <c r="B60" s="4" t="s">
        <v>9</v>
      </c>
      <c r="C60" s="4" t="s">
        <v>17</v>
      </c>
      <c r="D60" s="4" t="s">
        <v>18</v>
      </c>
      <c r="E60" s="5">
        <v>165.5</v>
      </c>
      <c r="F60" s="6">
        <v>3.7614</v>
      </c>
      <c r="G60" s="4">
        <v>41.0</v>
      </c>
      <c r="H60" s="4">
        <v>93.2</v>
      </c>
      <c r="I60" s="7">
        <v>773.0</v>
      </c>
    </row>
    <row r="61">
      <c r="A61" s="4">
        <v>1.0</v>
      </c>
      <c r="B61" s="4" t="s">
        <v>12</v>
      </c>
      <c r="C61" s="4" t="s">
        <v>17</v>
      </c>
      <c r="D61" s="4" t="s">
        <v>18</v>
      </c>
      <c r="E61" s="5">
        <v>270.0</v>
      </c>
      <c r="F61" s="6">
        <v>6.1364</v>
      </c>
      <c r="G61" s="4">
        <v>41.0</v>
      </c>
      <c r="H61" s="4">
        <v>93.2</v>
      </c>
      <c r="I61" s="7">
        <v>773.0</v>
      </c>
    </row>
    <row r="62">
      <c r="A62" s="4">
        <v>2.0</v>
      </c>
      <c r="B62" s="4" t="s">
        <v>9</v>
      </c>
      <c r="C62" s="4" t="s">
        <v>14</v>
      </c>
      <c r="D62" s="4" t="s">
        <v>18</v>
      </c>
      <c r="E62" s="5">
        <v>151.6</v>
      </c>
      <c r="F62" s="6">
        <v>3.4455</v>
      </c>
      <c r="G62" s="4">
        <v>0.0</v>
      </c>
      <c r="H62" s="4">
        <v>33.1</v>
      </c>
      <c r="I62" s="7">
        <v>675.0</v>
      </c>
    </row>
    <row r="63">
      <c r="A63" s="4">
        <v>2.0</v>
      </c>
      <c r="B63" s="4" t="s">
        <v>12</v>
      </c>
      <c r="C63" s="4" t="s">
        <v>14</v>
      </c>
      <c r="D63" s="4" t="s">
        <v>18</v>
      </c>
      <c r="E63" s="5">
        <v>132.2</v>
      </c>
      <c r="F63" s="6">
        <v>3.0045</v>
      </c>
      <c r="G63" s="4">
        <v>0.0</v>
      </c>
      <c r="H63" s="4">
        <v>33.1</v>
      </c>
      <c r="I63" s="7">
        <v>675.0</v>
      </c>
    </row>
    <row r="64">
      <c r="A64" s="4">
        <v>2.0</v>
      </c>
      <c r="B64" s="4" t="s">
        <v>12</v>
      </c>
      <c r="C64" s="4" t="s">
        <v>10</v>
      </c>
      <c r="D64" s="4" t="s">
        <v>18</v>
      </c>
      <c r="E64" s="5">
        <v>556.3</v>
      </c>
      <c r="F64" s="6">
        <v>12.6432</v>
      </c>
      <c r="G64" s="4">
        <v>33.0</v>
      </c>
      <c r="H64" s="4">
        <v>75.8</v>
      </c>
      <c r="I64" s="7">
        <v>526.0</v>
      </c>
    </row>
    <row r="65">
      <c r="A65" s="4">
        <v>2.0</v>
      </c>
      <c r="B65" s="4" t="s">
        <v>9</v>
      </c>
      <c r="C65" s="4" t="s">
        <v>10</v>
      </c>
      <c r="D65" s="4" t="s">
        <v>18</v>
      </c>
      <c r="E65" s="5">
        <v>210.1</v>
      </c>
      <c r="F65" s="6">
        <v>4.775</v>
      </c>
      <c r="G65" s="4">
        <v>33.0</v>
      </c>
      <c r="H65" s="4">
        <v>75.8</v>
      </c>
      <c r="I65" s="7">
        <v>526.0</v>
      </c>
    </row>
    <row r="66">
      <c r="A66" s="4">
        <v>2.0</v>
      </c>
      <c r="B66" s="4" t="s">
        <v>12</v>
      </c>
      <c r="C66" s="4" t="s">
        <v>17</v>
      </c>
      <c r="D66" s="4" t="s">
        <v>18</v>
      </c>
      <c r="E66" s="5">
        <v>247.6</v>
      </c>
      <c r="F66" s="6">
        <v>5.6273</v>
      </c>
      <c r="G66" s="4">
        <v>41.0</v>
      </c>
      <c r="H66" s="4">
        <v>93.2</v>
      </c>
      <c r="I66" s="7">
        <v>773.0</v>
      </c>
    </row>
    <row r="67">
      <c r="A67" s="4">
        <v>2.0</v>
      </c>
      <c r="B67" s="4" t="s">
        <v>9</v>
      </c>
      <c r="C67" s="4" t="s">
        <v>17</v>
      </c>
      <c r="D67" s="4" t="s">
        <v>18</v>
      </c>
      <c r="E67" s="5">
        <v>218.5</v>
      </c>
      <c r="F67" s="6">
        <v>4.9659</v>
      </c>
      <c r="G67" s="4">
        <v>41.0</v>
      </c>
      <c r="H67" s="4">
        <v>93.2</v>
      </c>
      <c r="I67" s="7">
        <v>773.0</v>
      </c>
    </row>
    <row r="68">
      <c r="A68" s="4">
        <v>2.0</v>
      </c>
      <c r="B68" s="4" t="s">
        <v>9</v>
      </c>
      <c r="C68" s="4" t="s">
        <v>13</v>
      </c>
      <c r="D68" s="4" t="s">
        <v>18</v>
      </c>
      <c r="E68" s="5">
        <v>69.3</v>
      </c>
      <c r="F68" s="6">
        <v>1.575</v>
      </c>
      <c r="G68" s="4">
        <v>0.0</v>
      </c>
      <c r="H68" s="4">
        <v>25.0</v>
      </c>
      <c r="I68" s="7">
        <v>390.0</v>
      </c>
    </row>
    <row r="69">
      <c r="A69" s="4">
        <v>2.0</v>
      </c>
      <c r="B69" s="4" t="s">
        <v>12</v>
      </c>
      <c r="C69" s="4" t="s">
        <v>13</v>
      </c>
      <c r="D69" s="4" t="s">
        <v>18</v>
      </c>
      <c r="E69" s="5">
        <v>219.2</v>
      </c>
      <c r="F69" s="6">
        <v>4.9818</v>
      </c>
      <c r="G69" s="4">
        <v>0.0</v>
      </c>
      <c r="H69" s="4">
        <v>25.0</v>
      </c>
      <c r="I69" s="7">
        <v>390.0</v>
      </c>
    </row>
    <row r="70">
      <c r="A70" s="4">
        <v>2.0</v>
      </c>
      <c r="B70" s="4" t="s">
        <v>12</v>
      </c>
      <c r="C70" s="4" t="s">
        <v>16</v>
      </c>
      <c r="D70" s="4" t="s">
        <v>18</v>
      </c>
      <c r="E70" s="5">
        <v>161.1</v>
      </c>
      <c r="F70" s="6">
        <v>3.6614</v>
      </c>
      <c r="G70" s="4">
        <v>12.0</v>
      </c>
      <c r="H70" s="4">
        <v>45.9</v>
      </c>
      <c r="I70" s="7">
        <v>242.0</v>
      </c>
    </row>
    <row r="71">
      <c r="A71" s="4">
        <v>2.0</v>
      </c>
      <c r="B71" s="4" t="s">
        <v>9</v>
      </c>
      <c r="C71" s="4" t="s">
        <v>16</v>
      </c>
      <c r="D71" s="4" t="s">
        <v>18</v>
      </c>
      <c r="E71" s="5">
        <v>89.3</v>
      </c>
      <c r="F71" s="6">
        <v>2.0295</v>
      </c>
      <c r="G71" s="4">
        <v>12.0</v>
      </c>
      <c r="H71" s="4">
        <v>45.9</v>
      </c>
      <c r="I71" s="7">
        <v>242.0</v>
      </c>
    </row>
    <row r="72">
      <c r="A72" s="4">
        <v>2.0</v>
      </c>
      <c r="B72" s="4" t="s">
        <v>9</v>
      </c>
      <c r="C72" s="4" t="s">
        <v>15</v>
      </c>
      <c r="D72" s="4" t="s">
        <v>18</v>
      </c>
      <c r="E72" s="5">
        <v>198.0</v>
      </c>
      <c r="F72" s="6">
        <v>4.5</v>
      </c>
      <c r="G72" s="4">
        <v>0.0</v>
      </c>
      <c r="H72" s="4">
        <v>60.9</v>
      </c>
      <c r="I72" s="7">
        <v>584.0</v>
      </c>
    </row>
    <row r="73">
      <c r="A73" s="4">
        <v>2.0</v>
      </c>
      <c r="B73" s="4" t="s">
        <v>12</v>
      </c>
      <c r="C73" s="4" t="s">
        <v>15</v>
      </c>
      <c r="D73" s="4" t="s">
        <v>18</v>
      </c>
      <c r="E73" s="5">
        <v>375.2</v>
      </c>
      <c r="F73" s="6">
        <v>8.5273</v>
      </c>
      <c r="G73" s="4">
        <v>0.0</v>
      </c>
      <c r="H73" s="4">
        <v>60.9</v>
      </c>
      <c r="I73" s="7">
        <v>584.0</v>
      </c>
    </row>
    <row r="74">
      <c r="A74" s="4">
        <v>3.0</v>
      </c>
      <c r="B74" s="4" t="s">
        <v>9</v>
      </c>
      <c r="C74" s="4" t="s">
        <v>14</v>
      </c>
      <c r="D74" s="4" t="s">
        <v>18</v>
      </c>
      <c r="E74" s="5">
        <v>182.2</v>
      </c>
      <c r="F74" s="6">
        <v>4.1409</v>
      </c>
      <c r="G74" s="4">
        <v>0.0</v>
      </c>
      <c r="H74" s="4">
        <v>11.0</v>
      </c>
      <c r="I74" s="7">
        <v>675.0</v>
      </c>
    </row>
    <row r="75">
      <c r="A75" s="4">
        <v>3.0</v>
      </c>
      <c r="B75" s="4" t="s">
        <v>12</v>
      </c>
      <c r="C75" s="4" t="s">
        <v>14</v>
      </c>
      <c r="D75" s="4" t="s">
        <v>18</v>
      </c>
      <c r="E75" s="5">
        <v>164.6</v>
      </c>
      <c r="F75" s="6">
        <v>3.7409</v>
      </c>
      <c r="G75" s="4">
        <v>0.0</v>
      </c>
      <c r="H75" s="4">
        <v>33.1</v>
      </c>
      <c r="I75" s="7">
        <v>675.0</v>
      </c>
    </row>
    <row r="76">
      <c r="A76" s="4">
        <v>3.0</v>
      </c>
      <c r="B76" s="4" t="s">
        <v>9</v>
      </c>
      <c r="C76" s="4" t="s">
        <v>10</v>
      </c>
      <c r="D76" s="4" t="s">
        <v>18</v>
      </c>
      <c r="E76" s="5">
        <v>73.1</v>
      </c>
      <c r="F76" s="6">
        <v>1.6614</v>
      </c>
      <c r="G76" s="4">
        <v>33.0</v>
      </c>
      <c r="H76" s="4">
        <v>75.8</v>
      </c>
      <c r="I76" s="7">
        <v>526.0</v>
      </c>
    </row>
    <row r="77">
      <c r="A77" s="4">
        <v>3.0</v>
      </c>
      <c r="B77" s="4" t="s">
        <v>12</v>
      </c>
      <c r="C77" s="4" t="s">
        <v>10</v>
      </c>
      <c r="D77" s="4" t="s">
        <v>18</v>
      </c>
      <c r="E77" s="5">
        <v>324.1</v>
      </c>
      <c r="F77" s="6">
        <v>7.3659</v>
      </c>
      <c r="G77" s="4">
        <v>33.0</v>
      </c>
      <c r="H77" s="4">
        <v>58.8</v>
      </c>
      <c r="I77" s="7">
        <v>526.0</v>
      </c>
    </row>
    <row r="78">
      <c r="A78" s="4">
        <v>3.0</v>
      </c>
      <c r="B78" s="4" t="s">
        <v>12</v>
      </c>
      <c r="C78" s="4" t="s">
        <v>15</v>
      </c>
      <c r="D78" s="4" t="s">
        <v>18</v>
      </c>
      <c r="E78" s="5">
        <v>388.2</v>
      </c>
      <c r="F78" s="6">
        <v>8.8227</v>
      </c>
      <c r="G78" s="4">
        <v>0.0</v>
      </c>
      <c r="H78" s="4">
        <v>60.9</v>
      </c>
      <c r="I78" s="7">
        <v>584.0</v>
      </c>
    </row>
    <row r="79">
      <c r="A79" s="4">
        <v>3.0</v>
      </c>
      <c r="B79" s="4" t="s">
        <v>9</v>
      </c>
      <c r="C79" s="4" t="s">
        <v>15</v>
      </c>
      <c r="D79" s="4" t="s">
        <v>18</v>
      </c>
      <c r="E79" s="5">
        <v>162.8</v>
      </c>
      <c r="F79" s="6">
        <v>3.7</v>
      </c>
      <c r="G79" s="4">
        <v>0.0</v>
      </c>
      <c r="H79" s="4">
        <v>42.0</v>
      </c>
      <c r="I79" s="7">
        <v>584.0</v>
      </c>
    </row>
    <row r="80">
      <c r="A80" s="4">
        <v>3.0</v>
      </c>
      <c r="B80" s="4" t="s">
        <v>12</v>
      </c>
      <c r="C80" s="4" t="s">
        <v>13</v>
      </c>
      <c r="D80" s="4" t="s">
        <v>18</v>
      </c>
      <c r="E80" s="5">
        <v>223.6</v>
      </c>
      <c r="F80" s="6">
        <v>5.0818</v>
      </c>
      <c r="G80" s="4">
        <v>0.0</v>
      </c>
      <c r="H80" s="4">
        <v>25.0</v>
      </c>
      <c r="I80" s="7">
        <v>390.0</v>
      </c>
    </row>
    <row r="81">
      <c r="A81" s="4">
        <v>3.0</v>
      </c>
      <c r="B81" s="4" t="s">
        <v>9</v>
      </c>
      <c r="C81" s="4" t="s">
        <v>13</v>
      </c>
      <c r="D81" s="4" t="s">
        <v>18</v>
      </c>
      <c r="E81" s="5">
        <v>225.3</v>
      </c>
      <c r="F81" s="6">
        <v>5.1205</v>
      </c>
      <c r="G81" s="4">
        <v>0.0</v>
      </c>
      <c r="H81" s="4">
        <v>25.0</v>
      </c>
      <c r="I81" s="7">
        <v>390.0</v>
      </c>
    </row>
    <row r="82">
      <c r="A82" s="4">
        <v>3.0</v>
      </c>
      <c r="B82" s="4" t="s">
        <v>9</v>
      </c>
      <c r="C82" s="4" t="s">
        <v>17</v>
      </c>
      <c r="D82" s="4" t="s">
        <v>18</v>
      </c>
      <c r="E82" s="5">
        <v>340.6</v>
      </c>
      <c r="F82" s="6">
        <v>7.7409</v>
      </c>
      <c r="G82" s="4">
        <v>41.0</v>
      </c>
      <c r="H82" s="4">
        <v>93.2</v>
      </c>
      <c r="I82" s="7">
        <v>773.0</v>
      </c>
    </row>
    <row r="83">
      <c r="A83" s="4">
        <v>3.0</v>
      </c>
      <c r="B83" s="4" t="s">
        <v>12</v>
      </c>
      <c r="C83" s="4" t="s">
        <v>17</v>
      </c>
      <c r="D83" s="4" t="s">
        <v>18</v>
      </c>
      <c r="E83" s="5">
        <v>358.5</v>
      </c>
      <c r="F83" s="6">
        <v>8.1477</v>
      </c>
      <c r="G83" s="4">
        <v>33.0</v>
      </c>
      <c r="H83" s="4">
        <v>76.1</v>
      </c>
      <c r="I83" s="7">
        <v>773.0</v>
      </c>
    </row>
    <row r="84">
      <c r="A84" s="4">
        <v>3.0</v>
      </c>
      <c r="B84" s="4" t="s">
        <v>9</v>
      </c>
      <c r="C84" s="4" t="s">
        <v>16</v>
      </c>
      <c r="D84" s="4" t="s">
        <v>18</v>
      </c>
      <c r="E84" s="5">
        <v>128.1</v>
      </c>
      <c r="F84" s="6">
        <v>2.9114</v>
      </c>
      <c r="G84" s="4">
        <v>12.0</v>
      </c>
      <c r="H84" s="4">
        <v>45.9</v>
      </c>
      <c r="I84" s="7">
        <v>242.0</v>
      </c>
    </row>
    <row r="85">
      <c r="A85" s="4">
        <v>3.0</v>
      </c>
      <c r="B85" s="4" t="s">
        <v>12</v>
      </c>
      <c r="C85" s="4" t="s">
        <v>16</v>
      </c>
      <c r="D85" s="4" t="s">
        <v>18</v>
      </c>
      <c r="E85" s="5">
        <v>235.2</v>
      </c>
      <c r="F85" s="6">
        <v>5.3455</v>
      </c>
      <c r="G85" s="4">
        <v>12.0</v>
      </c>
      <c r="H85" s="4">
        <v>45.9</v>
      </c>
      <c r="I85" s="7">
        <v>242.0</v>
      </c>
    </row>
    <row r="86">
      <c r="A86" s="4">
        <v>4.0</v>
      </c>
      <c r="B86" s="4" t="s">
        <v>12</v>
      </c>
      <c r="C86" s="4" t="s">
        <v>17</v>
      </c>
      <c r="D86" s="4" t="s">
        <v>18</v>
      </c>
      <c r="E86" s="5">
        <v>486.5</v>
      </c>
      <c r="F86" s="6">
        <v>11.0568</v>
      </c>
      <c r="G86" s="4">
        <v>33.0</v>
      </c>
      <c r="H86" s="4">
        <v>76.1</v>
      </c>
      <c r="I86" s="7">
        <v>773.0</v>
      </c>
    </row>
    <row r="87">
      <c r="A87" s="4">
        <v>4.0</v>
      </c>
      <c r="B87" s="4" t="s">
        <v>9</v>
      </c>
      <c r="C87" s="4" t="s">
        <v>17</v>
      </c>
      <c r="D87" s="4" t="s">
        <v>18</v>
      </c>
      <c r="E87" s="5">
        <v>249.5</v>
      </c>
      <c r="F87" s="6">
        <v>5.6705</v>
      </c>
      <c r="G87" s="4">
        <v>33.0</v>
      </c>
      <c r="H87" s="4">
        <v>76.1</v>
      </c>
      <c r="I87" s="7">
        <v>773.0</v>
      </c>
    </row>
    <row r="88">
      <c r="A88" s="4">
        <v>4.0</v>
      </c>
      <c r="B88" s="4" t="s">
        <v>9</v>
      </c>
      <c r="C88" s="4" t="s">
        <v>15</v>
      </c>
      <c r="D88" s="4" t="s">
        <v>18</v>
      </c>
      <c r="E88" s="5">
        <v>467.4</v>
      </c>
      <c r="F88" s="6">
        <v>10.6227</v>
      </c>
      <c r="G88" s="4">
        <v>0.0</v>
      </c>
      <c r="H88" s="4">
        <v>42.0</v>
      </c>
      <c r="I88" s="7">
        <v>584.0</v>
      </c>
    </row>
    <row r="89">
      <c r="A89" s="4">
        <v>4.0</v>
      </c>
      <c r="B89" s="4" t="s">
        <v>12</v>
      </c>
      <c r="C89" s="4" t="s">
        <v>15</v>
      </c>
      <c r="D89" s="4" t="s">
        <v>18</v>
      </c>
      <c r="E89" s="5">
        <v>583.1</v>
      </c>
      <c r="F89" s="6">
        <v>13.2523</v>
      </c>
      <c r="G89" s="4">
        <v>0.0</v>
      </c>
      <c r="H89" s="4">
        <v>42.0</v>
      </c>
      <c r="I89" s="7">
        <v>584.0</v>
      </c>
    </row>
    <row r="90">
      <c r="A90" s="4">
        <v>4.0</v>
      </c>
      <c r="B90" s="4" t="s">
        <v>9</v>
      </c>
      <c r="C90" s="4" t="s">
        <v>10</v>
      </c>
      <c r="D90" s="4" t="s">
        <v>18</v>
      </c>
      <c r="E90" s="5">
        <v>128.1</v>
      </c>
      <c r="F90" s="6">
        <v>2.9114</v>
      </c>
      <c r="G90" s="4">
        <v>33.0</v>
      </c>
      <c r="H90" s="4">
        <v>58.8</v>
      </c>
      <c r="I90" s="7">
        <v>526.0</v>
      </c>
    </row>
    <row r="91">
      <c r="A91" s="4">
        <v>4.0</v>
      </c>
      <c r="B91" s="4" t="s">
        <v>12</v>
      </c>
      <c r="C91" s="4" t="s">
        <v>10</v>
      </c>
      <c r="D91" s="4" t="s">
        <v>18</v>
      </c>
      <c r="E91" s="5">
        <v>584.5</v>
      </c>
      <c r="F91" s="6">
        <v>13.2841</v>
      </c>
      <c r="G91" s="4">
        <v>33.0</v>
      </c>
      <c r="H91" s="4">
        <v>58.8</v>
      </c>
      <c r="I91" s="7">
        <v>526.0</v>
      </c>
    </row>
    <row r="92">
      <c r="A92" s="4">
        <v>4.0</v>
      </c>
      <c r="B92" s="4" t="s">
        <v>9</v>
      </c>
      <c r="C92" s="4" t="s">
        <v>16</v>
      </c>
      <c r="D92" s="4" t="s">
        <v>18</v>
      </c>
      <c r="E92" s="5">
        <v>223.8</v>
      </c>
      <c r="F92" s="6">
        <v>5.0864</v>
      </c>
      <c r="G92" s="4">
        <v>12.0</v>
      </c>
      <c r="H92" s="4">
        <v>34.9</v>
      </c>
      <c r="I92" s="7">
        <v>242.0</v>
      </c>
    </row>
    <row r="93">
      <c r="A93" s="4">
        <v>4.0</v>
      </c>
      <c r="B93" s="4" t="s">
        <v>12</v>
      </c>
      <c r="C93" s="4" t="s">
        <v>16</v>
      </c>
      <c r="D93" s="4" t="s">
        <v>18</v>
      </c>
      <c r="E93" s="5">
        <v>223.8</v>
      </c>
      <c r="F93" s="6">
        <v>5.0864</v>
      </c>
      <c r="G93" s="4">
        <v>12.0</v>
      </c>
      <c r="H93" s="4">
        <v>34.9</v>
      </c>
      <c r="I93" s="7">
        <v>242.0</v>
      </c>
    </row>
    <row r="94">
      <c r="A94" s="4">
        <v>4.0</v>
      </c>
      <c r="B94" s="4" t="s">
        <v>9</v>
      </c>
      <c r="C94" s="4" t="s">
        <v>14</v>
      </c>
      <c r="D94" s="4" t="s">
        <v>18</v>
      </c>
      <c r="E94" s="5">
        <v>170.3</v>
      </c>
      <c r="F94" s="6">
        <v>3.8705</v>
      </c>
      <c r="G94" s="4">
        <v>0.0</v>
      </c>
      <c r="H94" s="4">
        <v>11.0</v>
      </c>
      <c r="I94" s="7">
        <v>675.0</v>
      </c>
    </row>
    <row r="95">
      <c r="A95" s="4">
        <v>4.0</v>
      </c>
      <c r="B95" s="4" t="s">
        <v>12</v>
      </c>
      <c r="C95" s="4" t="s">
        <v>14</v>
      </c>
      <c r="D95" s="4" t="s">
        <v>18</v>
      </c>
      <c r="E95" s="5">
        <v>387.7</v>
      </c>
      <c r="F95" s="6">
        <v>8.8114</v>
      </c>
      <c r="G95" s="4">
        <v>0.0</v>
      </c>
      <c r="H95" s="4">
        <v>11.0</v>
      </c>
      <c r="I95" s="7">
        <v>675.0</v>
      </c>
    </row>
    <row r="96">
      <c r="A96" s="4">
        <v>4.0</v>
      </c>
      <c r="B96" s="4" t="s">
        <v>12</v>
      </c>
      <c r="C96" s="4" t="s">
        <v>13</v>
      </c>
      <c r="D96" s="4" t="s">
        <v>18</v>
      </c>
      <c r="E96" s="5">
        <v>136.4</v>
      </c>
      <c r="F96" s="6">
        <v>3.1</v>
      </c>
      <c r="G96" s="4">
        <v>0.0</v>
      </c>
      <c r="H96" s="4">
        <v>13.9</v>
      </c>
      <c r="I96" s="7">
        <v>390.0</v>
      </c>
    </row>
    <row r="97">
      <c r="A97" s="4">
        <v>4.0</v>
      </c>
      <c r="B97" s="4" t="s">
        <v>9</v>
      </c>
      <c r="C97" s="4" t="s">
        <v>13</v>
      </c>
      <c r="D97" s="4" t="s">
        <v>18</v>
      </c>
      <c r="E97" s="5">
        <v>204.4</v>
      </c>
      <c r="F97" s="6">
        <v>4.6455</v>
      </c>
      <c r="G97" s="4">
        <v>0.0</v>
      </c>
      <c r="H97" s="4">
        <v>13.9</v>
      </c>
      <c r="I97" s="7">
        <v>390.0</v>
      </c>
    </row>
    <row r="98">
      <c r="A98" s="7">
        <v>1.0</v>
      </c>
      <c r="B98" s="7" t="s">
        <v>9</v>
      </c>
      <c r="C98" s="7" t="s">
        <v>10</v>
      </c>
      <c r="D98" s="7" t="s">
        <v>19</v>
      </c>
      <c r="E98" s="6">
        <v>180.0</v>
      </c>
      <c r="F98" s="6">
        <v>4.0909</v>
      </c>
      <c r="G98" s="7">
        <v>51.9</v>
      </c>
      <c r="H98" s="7">
        <v>96.9</v>
      </c>
      <c r="I98" s="7">
        <v>637.0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>
        <v>1.0</v>
      </c>
      <c r="B99" s="4" t="s">
        <v>12</v>
      </c>
      <c r="C99" s="4" t="s">
        <v>10</v>
      </c>
      <c r="D99" s="4" t="s">
        <v>19</v>
      </c>
      <c r="E99" s="5">
        <v>198.7</v>
      </c>
      <c r="F99" s="6">
        <v>4.5159</v>
      </c>
      <c r="G99" s="4">
        <v>51.9</v>
      </c>
      <c r="H99" s="4">
        <v>96.9</v>
      </c>
      <c r="I99" s="7">
        <v>637.0</v>
      </c>
    </row>
    <row r="100">
      <c r="A100" s="4">
        <v>1.0</v>
      </c>
      <c r="B100" s="4" t="s">
        <v>9</v>
      </c>
      <c r="C100" s="4" t="s">
        <v>13</v>
      </c>
      <c r="D100" s="4" t="s">
        <v>19</v>
      </c>
      <c r="E100" s="5">
        <v>50.8</v>
      </c>
      <c r="F100" s="6">
        <v>1.1545</v>
      </c>
      <c r="G100" s="4">
        <v>0.0</v>
      </c>
      <c r="H100" s="4">
        <v>38.1</v>
      </c>
      <c r="I100" s="7">
        <v>428.0</v>
      </c>
    </row>
    <row r="101">
      <c r="A101" s="4">
        <v>1.0</v>
      </c>
      <c r="B101" s="4" t="s">
        <v>12</v>
      </c>
      <c r="C101" s="4" t="s">
        <v>13</v>
      </c>
      <c r="D101" s="4" t="s">
        <v>19</v>
      </c>
      <c r="E101" s="5">
        <v>222.2</v>
      </c>
      <c r="F101" s="6">
        <v>5.05</v>
      </c>
      <c r="G101" s="4">
        <v>0.0</v>
      </c>
      <c r="H101" s="4">
        <v>38.1</v>
      </c>
      <c r="I101" s="7">
        <v>428.0</v>
      </c>
    </row>
    <row r="102">
      <c r="A102" s="4">
        <v>1.0</v>
      </c>
      <c r="B102" s="4" t="s">
        <v>9</v>
      </c>
      <c r="C102" s="4" t="s">
        <v>14</v>
      </c>
      <c r="D102" s="4" t="s">
        <v>19</v>
      </c>
      <c r="E102" s="5">
        <v>252.6</v>
      </c>
      <c r="F102" s="6">
        <v>5.7409</v>
      </c>
      <c r="G102" s="4">
        <v>256.6</v>
      </c>
      <c r="H102" s="4">
        <v>256.6</v>
      </c>
      <c r="I102" s="7">
        <v>972.0</v>
      </c>
    </row>
    <row r="103">
      <c r="A103" s="4">
        <v>1.0</v>
      </c>
      <c r="B103" s="4" t="s">
        <v>12</v>
      </c>
      <c r="C103" s="4" t="s">
        <v>14</v>
      </c>
      <c r="D103" s="4" t="s">
        <v>19</v>
      </c>
      <c r="E103" s="5">
        <v>141.9</v>
      </c>
      <c r="F103" s="6">
        <v>3.225</v>
      </c>
      <c r="G103" s="4">
        <v>0.0</v>
      </c>
      <c r="H103" s="4">
        <v>40.5</v>
      </c>
      <c r="I103" s="7">
        <v>715.0</v>
      </c>
    </row>
    <row r="104">
      <c r="A104" s="4">
        <v>1.0</v>
      </c>
      <c r="B104" s="4" t="s">
        <v>12</v>
      </c>
      <c r="C104" s="4" t="s">
        <v>15</v>
      </c>
      <c r="D104" s="4" t="s">
        <v>19</v>
      </c>
      <c r="E104" s="5">
        <v>201.3</v>
      </c>
      <c r="F104" s="6">
        <v>4.575</v>
      </c>
      <c r="G104" s="4">
        <v>15.0</v>
      </c>
      <c r="H104" s="4">
        <v>61.0</v>
      </c>
      <c r="I104" s="7">
        <v>645.0</v>
      </c>
    </row>
    <row r="105">
      <c r="A105" s="4">
        <v>1.0</v>
      </c>
      <c r="B105" s="4" t="s">
        <v>9</v>
      </c>
      <c r="C105" s="4" t="s">
        <v>15</v>
      </c>
      <c r="D105" s="4" t="s">
        <v>19</v>
      </c>
      <c r="E105" s="5">
        <v>268.2</v>
      </c>
      <c r="F105" s="6">
        <v>6.0955</v>
      </c>
      <c r="G105" s="4">
        <v>68.0</v>
      </c>
      <c r="H105" s="4">
        <v>91.0</v>
      </c>
      <c r="I105" s="7">
        <v>726.0</v>
      </c>
    </row>
    <row r="106">
      <c r="A106" s="4">
        <v>1.0</v>
      </c>
      <c r="B106" s="4" t="s">
        <v>12</v>
      </c>
      <c r="C106" s="4" t="s">
        <v>16</v>
      </c>
      <c r="D106" s="4" t="s">
        <v>19</v>
      </c>
      <c r="E106" s="5">
        <v>131.6</v>
      </c>
      <c r="F106" s="6">
        <v>2.9909</v>
      </c>
      <c r="G106" s="4">
        <v>22.0</v>
      </c>
      <c r="H106" s="4">
        <v>22.0</v>
      </c>
      <c r="I106" s="7">
        <v>264.0</v>
      </c>
    </row>
    <row r="107">
      <c r="A107" s="4">
        <v>1.0</v>
      </c>
      <c r="B107" s="4" t="s">
        <v>9</v>
      </c>
      <c r="C107" s="4" t="s">
        <v>16</v>
      </c>
      <c r="D107" s="4" t="s">
        <v>19</v>
      </c>
      <c r="E107" s="5">
        <v>310.0</v>
      </c>
      <c r="F107" s="6">
        <v>7.0455</v>
      </c>
      <c r="G107" s="4">
        <v>10.5</v>
      </c>
      <c r="H107" s="4">
        <v>25.5</v>
      </c>
      <c r="I107" s="7">
        <v>274.0</v>
      </c>
    </row>
    <row r="108">
      <c r="A108" s="4">
        <v>1.0</v>
      </c>
      <c r="B108" s="4" t="s">
        <v>9</v>
      </c>
      <c r="C108" s="4" t="s">
        <v>17</v>
      </c>
      <c r="D108" s="4" t="s">
        <v>19</v>
      </c>
      <c r="E108" s="5">
        <v>430.6</v>
      </c>
      <c r="F108" s="6">
        <v>9.7864</v>
      </c>
      <c r="G108" s="4">
        <v>65.0</v>
      </c>
      <c r="H108" s="4">
        <v>114.0</v>
      </c>
      <c r="I108" s="7">
        <v>920.0</v>
      </c>
    </row>
    <row r="109">
      <c r="A109" s="4">
        <v>1.0</v>
      </c>
      <c r="B109" s="4" t="s">
        <v>12</v>
      </c>
      <c r="C109" s="4" t="s">
        <v>17</v>
      </c>
      <c r="D109" s="4" t="s">
        <v>19</v>
      </c>
      <c r="E109" s="5">
        <v>216.5</v>
      </c>
      <c r="F109" s="6">
        <v>4.9205</v>
      </c>
      <c r="G109" s="4">
        <v>65.0</v>
      </c>
      <c r="H109" s="4">
        <v>114.0</v>
      </c>
      <c r="I109" s="7">
        <v>920.0</v>
      </c>
    </row>
    <row r="110">
      <c r="A110" s="4">
        <v>2.0</v>
      </c>
      <c r="B110" s="4" t="s">
        <v>9</v>
      </c>
      <c r="C110" s="4" t="s">
        <v>14</v>
      </c>
      <c r="D110" s="4" t="s">
        <v>19</v>
      </c>
      <c r="E110" s="5">
        <v>88.2</v>
      </c>
      <c r="F110" s="6">
        <v>2.0045</v>
      </c>
      <c r="G110" s="4">
        <v>0.0</v>
      </c>
      <c r="H110" s="4">
        <v>40.5</v>
      </c>
      <c r="I110" s="7">
        <v>715.0</v>
      </c>
    </row>
    <row r="111">
      <c r="A111" s="4">
        <v>2.0</v>
      </c>
      <c r="B111" s="4" t="s">
        <v>12</v>
      </c>
      <c r="C111" s="4" t="s">
        <v>14</v>
      </c>
      <c r="D111" s="4" t="s">
        <v>19</v>
      </c>
      <c r="E111" s="5">
        <v>108.5</v>
      </c>
      <c r="F111" s="6">
        <v>2.4659</v>
      </c>
      <c r="G111" s="4">
        <v>0.0</v>
      </c>
      <c r="H111" s="4">
        <v>40.5</v>
      </c>
      <c r="I111" s="7">
        <v>715.0</v>
      </c>
    </row>
    <row r="112">
      <c r="A112" s="4">
        <v>2.0</v>
      </c>
      <c r="B112" s="4" t="s">
        <v>12</v>
      </c>
      <c r="C112" s="4" t="s">
        <v>10</v>
      </c>
      <c r="D112" s="4" t="s">
        <v>19</v>
      </c>
      <c r="E112" s="5">
        <v>468.0</v>
      </c>
      <c r="F112" s="6">
        <v>10.6364</v>
      </c>
      <c r="G112" s="4">
        <v>45.0</v>
      </c>
      <c r="H112" s="4">
        <v>59.3</v>
      </c>
      <c r="I112" s="7">
        <v>585.0</v>
      </c>
    </row>
    <row r="113">
      <c r="A113" s="4">
        <v>2.0</v>
      </c>
      <c r="B113" s="4" t="s">
        <v>9</v>
      </c>
      <c r="C113" s="4" t="s">
        <v>10</v>
      </c>
      <c r="D113" s="4" t="s">
        <v>19</v>
      </c>
      <c r="E113" s="5">
        <v>296.0</v>
      </c>
      <c r="F113" s="6">
        <v>6.7273</v>
      </c>
      <c r="G113" s="4">
        <v>45.0</v>
      </c>
      <c r="H113" s="4">
        <v>59.3</v>
      </c>
      <c r="I113" s="7">
        <v>585.0</v>
      </c>
    </row>
    <row r="114">
      <c r="A114" s="4">
        <v>2.0</v>
      </c>
      <c r="B114" s="4" t="s">
        <v>12</v>
      </c>
      <c r="C114" s="4" t="s">
        <v>17</v>
      </c>
      <c r="D114" s="4" t="s">
        <v>19</v>
      </c>
      <c r="E114" s="5">
        <v>159.3</v>
      </c>
      <c r="F114" s="6">
        <v>3.6205</v>
      </c>
      <c r="G114" s="4">
        <v>49.0</v>
      </c>
      <c r="H114" s="4">
        <v>82.0</v>
      </c>
      <c r="I114" s="7">
        <v>855.0</v>
      </c>
    </row>
    <row r="115">
      <c r="A115" s="4">
        <v>2.0</v>
      </c>
      <c r="B115" s="4" t="s">
        <v>9</v>
      </c>
      <c r="C115" s="4" t="s">
        <v>17</v>
      </c>
      <c r="D115" s="4" t="s">
        <v>19</v>
      </c>
      <c r="E115" s="5">
        <v>151.2</v>
      </c>
      <c r="F115" s="6">
        <v>3.4364</v>
      </c>
      <c r="G115" s="4">
        <v>49.0</v>
      </c>
      <c r="H115" s="4">
        <v>82.0</v>
      </c>
      <c r="I115" s="7">
        <v>855.0</v>
      </c>
    </row>
    <row r="116">
      <c r="A116" s="4">
        <v>2.0</v>
      </c>
      <c r="B116" s="4" t="s">
        <v>9</v>
      </c>
      <c r="C116" s="4" t="s">
        <v>13</v>
      </c>
      <c r="D116" s="4" t="s">
        <v>19</v>
      </c>
      <c r="E116" s="5">
        <v>71.3</v>
      </c>
      <c r="F116" s="6">
        <v>1.6205</v>
      </c>
      <c r="G116" s="4">
        <v>0.0</v>
      </c>
      <c r="H116" s="4">
        <v>38.0</v>
      </c>
      <c r="I116" s="7">
        <v>428.0</v>
      </c>
    </row>
    <row r="117">
      <c r="A117" s="4">
        <v>2.0</v>
      </c>
      <c r="B117" s="4" t="s">
        <v>12</v>
      </c>
      <c r="C117" s="4" t="s">
        <v>13</v>
      </c>
      <c r="D117" s="4" t="s">
        <v>19</v>
      </c>
      <c r="E117" s="5">
        <v>137.8</v>
      </c>
      <c r="F117" s="6">
        <v>3.1318</v>
      </c>
      <c r="G117" s="4">
        <v>0.0</v>
      </c>
      <c r="H117" s="4">
        <v>38.0</v>
      </c>
      <c r="I117" s="7">
        <v>428.0</v>
      </c>
    </row>
    <row r="118">
      <c r="A118" s="4">
        <v>2.0</v>
      </c>
      <c r="B118" s="4" t="s">
        <v>12</v>
      </c>
      <c r="C118" s="4" t="s">
        <v>16</v>
      </c>
      <c r="D118" s="4" t="s">
        <v>19</v>
      </c>
      <c r="E118" s="5">
        <v>108.3</v>
      </c>
      <c r="F118" s="6">
        <v>2.4614</v>
      </c>
      <c r="G118" s="4">
        <v>22.0</v>
      </c>
      <c r="H118" s="4">
        <v>22.0</v>
      </c>
      <c r="I118" s="7">
        <v>264.0</v>
      </c>
    </row>
    <row r="119">
      <c r="A119" s="4">
        <v>2.0</v>
      </c>
      <c r="B119" s="4" t="s">
        <v>9</v>
      </c>
      <c r="C119" s="4" t="s">
        <v>16</v>
      </c>
      <c r="D119" s="4" t="s">
        <v>19</v>
      </c>
      <c r="E119" s="5">
        <v>48.6</v>
      </c>
      <c r="F119" s="6">
        <v>1.1045</v>
      </c>
      <c r="G119" s="4">
        <v>22.0</v>
      </c>
      <c r="H119" s="4">
        <v>22.0</v>
      </c>
      <c r="I119" s="7">
        <v>264.0</v>
      </c>
    </row>
    <row r="120">
      <c r="A120" s="4">
        <v>2.0</v>
      </c>
      <c r="B120" s="4" t="s">
        <v>9</v>
      </c>
      <c r="C120" s="4" t="s">
        <v>15</v>
      </c>
      <c r="D120" s="4" t="s">
        <v>19</v>
      </c>
      <c r="E120" s="5">
        <v>127.2</v>
      </c>
      <c r="F120" s="6">
        <v>2.8909</v>
      </c>
      <c r="G120" s="4">
        <v>15.0</v>
      </c>
      <c r="H120" s="4">
        <v>61.0</v>
      </c>
      <c r="I120" s="7">
        <v>645.0</v>
      </c>
    </row>
    <row r="121">
      <c r="A121" s="4">
        <v>2.0</v>
      </c>
      <c r="B121" s="4" t="s">
        <v>12</v>
      </c>
      <c r="C121" s="4" t="s">
        <v>15</v>
      </c>
      <c r="D121" s="4" t="s">
        <v>19</v>
      </c>
      <c r="E121" s="5">
        <v>380.7</v>
      </c>
      <c r="F121" s="6">
        <v>8.6523</v>
      </c>
      <c r="G121" s="4">
        <v>23.0</v>
      </c>
      <c r="H121" s="4">
        <v>74.0</v>
      </c>
      <c r="I121" s="7">
        <v>658.0</v>
      </c>
    </row>
    <row r="122">
      <c r="A122" s="4">
        <v>3.0</v>
      </c>
      <c r="B122" s="4" t="s">
        <v>9</v>
      </c>
      <c r="C122" s="4" t="s">
        <v>14</v>
      </c>
      <c r="D122" s="4" t="s">
        <v>19</v>
      </c>
      <c r="E122" s="5">
        <v>84.9</v>
      </c>
      <c r="F122" s="6">
        <v>1.9295</v>
      </c>
      <c r="G122" s="4">
        <v>0.0</v>
      </c>
      <c r="H122" s="4">
        <v>40.5</v>
      </c>
      <c r="I122" s="7">
        <v>715.0</v>
      </c>
    </row>
    <row r="123">
      <c r="A123" s="4">
        <v>3.0</v>
      </c>
      <c r="B123" s="4" t="s">
        <v>12</v>
      </c>
      <c r="C123" s="4" t="s">
        <v>14</v>
      </c>
      <c r="D123" s="4" t="s">
        <v>19</v>
      </c>
      <c r="E123" s="5">
        <v>118.4</v>
      </c>
      <c r="F123" s="6">
        <v>2.6909</v>
      </c>
      <c r="G123" s="4">
        <v>0.0</v>
      </c>
      <c r="H123" s="4">
        <v>40.5</v>
      </c>
      <c r="I123" s="7">
        <v>715.0</v>
      </c>
    </row>
    <row r="124">
      <c r="A124" s="4">
        <v>3.0</v>
      </c>
      <c r="B124" s="4" t="s">
        <v>9</v>
      </c>
      <c r="C124" s="4" t="s">
        <v>10</v>
      </c>
      <c r="D124" s="4" t="s">
        <v>19</v>
      </c>
      <c r="E124" s="5">
        <v>109.8</v>
      </c>
      <c r="F124" s="6">
        <v>2.4955</v>
      </c>
      <c r="G124" s="4">
        <v>45.0</v>
      </c>
      <c r="H124" s="4">
        <v>59.3</v>
      </c>
      <c r="I124" s="7">
        <v>585.0</v>
      </c>
    </row>
    <row r="125">
      <c r="A125" s="4">
        <v>3.0</v>
      </c>
      <c r="B125" s="4" t="s">
        <v>12</v>
      </c>
      <c r="C125" s="4" t="s">
        <v>10</v>
      </c>
      <c r="D125" s="4" t="s">
        <v>19</v>
      </c>
      <c r="E125" s="5">
        <v>280.1</v>
      </c>
      <c r="F125" s="6">
        <v>6.3659</v>
      </c>
      <c r="G125" s="4">
        <v>45.0</v>
      </c>
      <c r="H125" s="4">
        <v>59.3</v>
      </c>
      <c r="I125" s="7">
        <v>585.0</v>
      </c>
    </row>
    <row r="126">
      <c r="A126" s="4">
        <v>3.0</v>
      </c>
      <c r="B126" s="4" t="s">
        <v>12</v>
      </c>
      <c r="C126" s="4" t="s">
        <v>15</v>
      </c>
      <c r="D126" s="4" t="s">
        <v>19</v>
      </c>
      <c r="E126" s="5">
        <v>255.9</v>
      </c>
      <c r="F126" s="6">
        <v>5.8159</v>
      </c>
      <c r="G126" s="4">
        <v>23.0</v>
      </c>
      <c r="H126" s="4">
        <v>74.0</v>
      </c>
      <c r="I126" s="7">
        <v>658.0</v>
      </c>
    </row>
    <row r="127">
      <c r="A127" s="4">
        <v>3.0</v>
      </c>
      <c r="B127" s="4" t="s">
        <v>9</v>
      </c>
      <c r="C127" s="4" t="s">
        <v>15</v>
      </c>
      <c r="D127" s="4" t="s">
        <v>19</v>
      </c>
      <c r="E127" s="5">
        <v>124.3</v>
      </c>
      <c r="F127" s="6">
        <v>2.825</v>
      </c>
      <c r="G127" s="4">
        <v>23.0</v>
      </c>
      <c r="H127" s="4">
        <v>74.0</v>
      </c>
      <c r="I127" s="7">
        <v>658.0</v>
      </c>
    </row>
    <row r="128">
      <c r="A128" s="4">
        <v>3.0</v>
      </c>
      <c r="B128" s="4" t="s">
        <v>12</v>
      </c>
      <c r="C128" s="4" t="s">
        <v>13</v>
      </c>
      <c r="D128" s="4" t="s">
        <v>19</v>
      </c>
      <c r="E128" s="5">
        <v>120.8</v>
      </c>
      <c r="F128" s="6">
        <v>2.7455</v>
      </c>
      <c r="G128" s="4">
        <v>0.0</v>
      </c>
      <c r="H128" s="4">
        <v>38.1</v>
      </c>
      <c r="I128" s="7">
        <v>428.0</v>
      </c>
    </row>
    <row r="129">
      <c r="A129" s="4">
        <v>3.0</v>
      </c>
      <c r="B129" s="4" t="s">
        <v>9</v>
      </c>
      <c r="C129" s="4" t="s">
        <v>13</v>
      </c>
      <c r="D129" s="4" t="s">
        <v>19</v>
      </c>
      <c r="E129" s="5">
        <v>169.7</v>
      </c>
      <c r="F129" s="6">
        <v>3.8568</v>
      </c>
      <c r="G129" s="4">
        <v>0.0</v>
      </c>
      <c r="H129" s="4">
        <v>38.1</v>
      </c>
      <c r="I129" s="7">
        <v>428.0</v>
      </c>
    </row>
    <row r="130">
      <c r="A130" s="4">
        <v>3.0</v>
      </c>
      <c r="B130" s="4" t="s">
        <v>9</v>
      </c>
      <c r="C130" s="4" t="s">
        <v>17</v>
      </c>
      <c r="D130" s="4" t="s">
        <v>19</v>
      </c>
      <c r="E130" s="5">
        <v>196.3</v>
      </c>
      <c r="F130" s="6">
        <v>4.4614</v>
      </c>
      <c r="G130" s="4">
        <v>49.0</v>
      </c>
      <c r="H130" s="4">
        <v>82.0</v>
      </c>
      <c r="I130" s="7">
        <v>855.0</v>
      </c>
    </row>
    <row r="131">
      <c r="A131" s="4">
        <v>3.0</v>
      </c>
      <c r="B131" s="4" t="s">
        <v>12</v>
      </c>
      <c r="C131" s="4" t="s">
        <v>17</v>
      </c>
      <c r="D131" s="4" t="s">
        <v>19</v>
      </c>
      <c r="E131" s="5">
        <v>399.2</v>
      </c>
      <c r="F131" s="6">
        <v>9.0727</v>
      </c>
      <c r="G131" s="4">
        <v>49.0</v>
      </c>
      <c r="H131" s="4">
        <v>82.0</v>
      </c>
      <c r="I131" s="7">
        <v>855.0</v>
      </c>
    </row>
    <row r="132">
      <c r="A132" s="4">
        <v>3.0</v>
      </c>
      <c r="B132" s="4" t="s">
        <v>9</v>
      </c>
      <c r="C132" s="4" t="s">
        <v>16</v>
      </c>
      <c r="D132" s="4" t="s">
        <v>19</v>
      </c>
      <c r="E132" s="5">
        <v>191.9</v>
      </c>
      <c r="F132" s="6">
        <v>4.3614</v>
      </c>
      <c r="G132" s="4">
        <v>22.0</v>
      </c>
      <c r="H132" s="4">
        <v>22.0</v>
      </c>
      <c r="I132" s="7">
        <v>264.0</v>
      </c>
    </row>
    <row r="133">
      <c r="A133" s="4">
        <v>3.0</v>
      </c>
      <c r="B133" s="4" t="s">
        <v>12</v>
      </c>
      <c r="C133" s="4" t="s">
        <v>16</v>
      </c>
      <c r="D133" s="4" t="s">
        <v>19</v>
      </c>
      <c r="E133" s="5">
        <v>310.0</v>
      </c>
      <c r="F133" s="6">
        <v>7.0455</v>
      </c>
      <c r="G133" s="4">
        <v>10.5</v>
      </c>
      <c r="H133" s="4">
        <v>25.5</v>
      </c>
      <c r="I133" s="7">
        <v>274.0</v>
      </c>
    </row>
    <row r="134">
      <c r="A134" s="4">
        <v>4.0</v>
      </c>
      <c r="B134" s="4" t="s">
        <v>12</v>
      </c>
      <c r="C134" s="4" t="s">
        <v>17</v>
      </c>
      <c r="D134" s="4" t="s">
        <v>19</v>
      </c>
      <c r="E134" s="5">
        <v>422.7</v>
      </c>
      <c r="F134" s="6">
        <v>9.6068</v>
      </c>
      <c r="G134" s="4">
        <v>49.0</v>
      </c>
      <c r="H134" s="4">
        <v>82.0</v>
      </c>
      <c r="I134" s="7">
        <v>855.0</v>
      </c>
    </row>
    <row r="135">
      <c r="A135" s="4">
        <v>4.0</v>
      </c>
      <c r="B135" s="4" t="s">
        <v>9</v>
      </c>
      <c r="C135" s="4" t="s">
        <v>17</v>
      </c>
      <c r="D135" s="4" t="s">
        <v>19</v>
      </c>
      <c r="E135" s="5">
        <v>300.1</v>
      </c>
      <c r="F135" s="6">
        <v>6.8205</v>
      </c>
      <c r="G135" s="4">
        <v>49.0</v>
      </c>
      <c r="H135" s="4">
        <v>82.0</v>
      </c>
      <c r="I135" s="7">
        <v>855.0</v>
      </c>
    </row>
    <row r="136">
      <c r="A136" s="4">
        <v>4.0</v>
      </c>
      <c r="B136" s="4" t="s">
        <v>9</v>
      </c>
      <c r="C136" s="4" t="s">
        <v>15</v>
      </c>
      <c r="D136" s="4" t="s">
        <v>19</v>
      </c>
      <c r="E136" s="5">
        <v>200.2</v>
      </c>
      <c r="F136" s="6">
        <v>4.55</v>
      </c>
      <c r="G136" s="4">
        <v>23.0</v>
      </c>
      <c r="H136" s="4">
        <v>74.0</v>
      </c>
      <c r="I136" s="7">
        <v>658.0</v>
      </c>
    </row>
    <row r="137">
      <c r="A137" s="4">
        <v>4.0</v>
      </c>
      <c r="B137" s="4" t="s">
        <v>12</v>
      </c>
      <c r="C137" s="4" t="s">
        <v>15</v>
      </c>
      <c r="D137" s="4" t="s">
        <v>19</v>
      </c>
      <c r="E137" s="5">
        <v>530.3</v>
      </c>
      <c r="F137" s="6">
        <v>12.0523</v>
      </c>
      <c r="G137" s="4">
        <v>23.0</v>
      </c>
      <c r="H137" s="4">
        <v>74.0</v>
      </c>
      <c r="I137" s="7">
        <v>658.0</v>
      </c>
    </row>
    <row r="138">
      <c r="A138" s="4">
        <v>4.0</v>
      </c>
      <c r="B138" s="4" t="s">
        <v>9</v>
      </c>
      <c r="C138" s="4" t="s">
        <v>10</v>
      </c>
      <c r="D138" s="4" t="s">
        <v>19</v>
      </c>
      <c r="E138" s="5">
        <v>94.8</v>
      </c>
      <c r="F138" s="6">
        <v>2.1545</v>
      </c>
      <c r="G138" s="4">
        <v>45.0</v>
      </c>
      <c r="H138" s="4">
        <v>59.3</v>
      </c>
      <c r="I138" s="7">
        <v>585.0</v>
      </c>
    </row>
    <row r="139">
      <c r="A139" s="4">
        <v>4.0</v>
      </c>
      <c r="B139" s="4" t="s">
        <v>12</v>
      </c>
      <c r="C139" s="4" t="s">
        <v>10</v>
      </c>
      <c r="D139" s="4" t="s">
        <v>19</v>
      </c>
      <c r="E139" s="5">
        <v>448.9</v>
      </c>
      <c r="F139" s="6">
        <v>10.2023</v>
      </c>
      <c r="G139" s="4">
        <v>45.0</v>
      </c>
      <c r="H139" s="4">
        <v>59.3</v>
      </c>
      <c r="I139" s="7">
        <v>585.0</v>
      </c>
    </row>
    <row r="140">
      <c r="A140" s="4">
        <v>4.0</v>
      </c>
      <c r="B140" s="4" t="s">
        <v>9</v>
      </c>
      <c r="C140" s="4" t="s">
        <v>16</v>
      </c>
      <c r="D140" s="4" t="s">
        <v>19</v>
      </c>
      <c r="E140" s="5">
        <v>142.4</v>
      </c>
      <c r="F140" s="6">
        <v>3.2364</v>
      </c>
      <c r="G140" s="4">
        <v>15.0</v>
      </c>
      <c r="H140" s="4">
        <v>22.0</v>
      </c>
      <c r="I140" s="7">
        <v>264.0</v>
      </c>
    </row>
    <row r="141">
      <c r="A141" s="4">
        <v>4.0</v>
      </c>
      <c r="B141" s="4" t="s">
        <v>12</v>
      </c>
      <c r="C141" s="4" t="s">
        <v>16</v>
      </c>
      <c r="D141" s="4" t="s">
        <v>19</v>
      </c>
      <c r="E141" s="5">
        <v>221.1</v>
      </c>
      <c r="F141" s="6">
        <v>5.025</v>
      </c>
      <c r="G141" s="4">
        <v>15.0</v>
      </c>
      <c r="H141" s="4">
        <v>22.0</v>
      </c>
      <c r="I141" s="7">
        <v>264.0</v>
      </c>
    </row>
    <row r="142">
      <c r="A142" s="4">
        <v>4.0</v>
      </c>
      <c r="B142" s="4" t="s">
        <v>9</v>
      </c>
      <c r="C142" s="4" t="s">
        <v>14</v>
      </c>
      <c r="D142" s="4" t="s">
        <v>19</v>
      </c>
      <c r="E142" s="5">
        <v>112.9</v>
      </c>
      <c r="F142" s="6">
        <v>2.5659</v>
      </c>
      <c r="G142" s="4">
        <v>0.0</v>
      </c>
      <c r="H142" s="4">
        <v>40.5</v>
      </c>
      <c r="I142" s="7">
        <v>715.0</v>
      </c>
    </row>
    <row r="143">
      <c r="A143" s="4">
        <v>4.0</v>
      </c>
      <c r="B143" s="4" t="s">
        <v>12</v>
      </c>
      <c r="C143" s="4" t="s">
        <v>14</v>
      </c>
      <c r="D143" s="4" t="s">
        <v>19</v>
      </c>
      <c r="E143" s="5">
        <v>272.2</v>
      </c>
      <c r="F143" s="6">
        <v>6.1864</v>
      </c>
      <c r="G143" s="4">
        <v>0.0</v>
      </c>
      <c r="H143" s="4">
        <v>40.5</v>
      </c>
      <c r="I143" s="7">
        <v>715.0</v>
      </c>
    </row>
    <row r="144">
      <c r="A144" s="4">
        <v>4.0</v>
      </c>
      <c r="B144" s="4" t="s">
        <v>12</v>
      </c>
      <c r="C144" s="4" t="s">
        <v>13</v>
      </c>
      <c r="D144" s="4" t="s">
        <v>19</v>
      </c>
      <c r="E144" s="5">
        <v>64.0</v>
      </c>
      <c r="F144" s="6">
        <v>1.4545</v>
      </c>
      <c r="G144" s="4">
        <v>0.0</v>
      </c>
      <c r="H144" s="4">
        <v>38.1</v>
      </c>
      <c r="I144" s="7">
        <v>428.0</v>
      </c>
    </row>
    <row r="145">
      <c r="A145" s="4">
        <v>4.0</v>
      </c>
      <c r="B145" s="4" t="s">
        <v>9</v>
      </c>
      <c r="C145" s="4" t="s">
        <v>13</v>
      </c>
      <c r="D145" s="4" t="s">
        <v>19</v>
      </c>
      <c r="E145" s="5">
        <v>68.2</v>
      </c>
      <c r="F145" s="6">
        <v>1.55</v>
      </c>
      <c r="G145" s="4">
        <v>0.0</v>
      </c>
      <c r="H145" s="4">
        <v>38.1</v>
      </c>
      <c r="I145" s="7">
        <v>428.0</v>
      </c>
    </row>
    <row r="146">
      <c r="A146" s="7">
        <v>1.0</v>
      </c>
      <c r="B146" s="7" t="s">
        <v>9</v>
      </c>
      <c r="C146" s="7" t="s">
        <v>10</v>
      </c>
      <c r="D146" s="7" t="s">
        <v>20</v>
      </c>
      <c r="E146" s="6">
        <v>189.7</v>
      </c>
      <c r="F146" s="6">
        <v>4.3114</v>
      </c>
      <c r="G146" s="7">
        <v>0.0</v>
      </c>
      <c r="H146" s="7">
        <v>25.0</v>
      </c>
      <c r="I146" s="7">
        <v>678.0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4">
        <v>1.0</v>
      </c>
      <c r="B147" s="4" t="s">
        <v>12</v>
      </c>
      <c r="C147" s="4" t="s">
        <v>10</v>
      </c>
      <c r="D147" s="4" t="s">
        <v>20</v>
      </c>
      <c r="E147" s="5">
        <v>212.3</v>
      </c>
      <c r="F147" s="6">
        <v>4.825</v>
      </c>
      <c r="G147" s="4">
        <v>0.0</v>
      </c>
      <c r="H147" s="4">
        <v>25.0</v>
      </c>
      <c r="I147" s="7">
        <v>678.0</v>
      </c>
    </row>
    <row r="148">
      <c r="A148" s="4">
        <v>1.0</v>
      </c>
      <c r="B148" s="4" t="s">
        <v>9</v>
      </c>
      <c r="C148" s="4" t="s">
        <v>13</v>
      </c>
      <c r="D148" s="4" t="s">
        <v>20</v>
      </c>
      <c r="E148" s="5">
        <v>113.5</v>
      </c>
      <c r="F148" s="6">
        <v>2.5795</v>
      </c>
      <c r="G148" s="4">
        <v>5.0</v>
      </c>
      <c r="H148" s="4">
        <v>38.9</v>
      </c>
      <c r="I148" s="7">
        <v>514.0</v>
      </c>
    </row>
    <row r="149">
      <c r="A149" s="4">
        <v>1.0</v>
      </c>
      <c r="B149" s="4" t="s">
        <v>12</v>
      </c>
      <c r="C149" s="4" t="s">
        <v>13</v>
      </c>
      <c r="D149" s="4" t="s">
        <v>20</v>
      </c>
      <c r="E149" s="5">
        <v>202.0</v>
      </c>
      <c r="F149" s="6">
        <v>4.5909</v>
      </c>
      <c r="G149" s="4">
        <v>5.0</v>
      </c>
      <c r="H149" s="4">
        <v>38.9</v>
      </c>
      <c r="I149" s="7">
        <v>514.0</v>
      </c>
    </row>
    <row r="150">
      <c r="A150" s="4">
        <v>1.0</v>
      </c>
      <c r="B150" s="4" t="s">
        <v>9</v>
      </c>
      <c r="C150" s="4" t="s">
        <v>14</v>
      </c>
      <c r="D150" s="4" t="s">
        <v>20</v>
      </c>
      <c r="E150" s="5">
        <v>246.0</v>
      </c>
      <c r="F150" s="6">
        <v>5.5909</v>
      </c>
      <c r="G150" s="4">
        <v>0.0</v>
      </c>
      <c r="H150" s="4">
        <v>37.3</v>
      </c>
      <c r="I150" s="7">
        <v>1022.0</v>
      </c>
    </row>
    <row r="151">
      <c r="A151" s="4">
        <v>1.0</v>
      </c>
      <c r="B151" s="4" t="s">
        <v>12</v>
      </c>
      <c r="C151" s="10" t="s">
        <v>14</v>
      </c>
      <c r="D151" s="4" t="s">
        <v>20</v>
      </c>
      <c r="E151" s="5">
        <v>244.9</v>
      </c>
      <c r="F151" s="6">
        <v>5.5659</v>
      </c>
      <c r="G151" s="4">
        <v>0.0</v>
      </c>
      <c r="H151" s="4">
        <v>37.3</v>
      </c>
      <c r="I151" s="7">
        <v>1022.0</v>
      </c>
    </row>
    <row r="152">
      <c r="A152" s="4">
        <v>1.0</v>
      </c>
      <c r="B152" s="4" t="s">
        <v>12</v>
      </c>
      <c r="C152" s="10" t="s">
        <v>15</v>
      </c>
      <c r="D152" s="4" t="s">
        <v>20</v>
      </c>
      <c r="E152" s="5">
        <v>316.7</v>
      </c>
      <c r="F152" s="6">
        <v>7.1977</v>
      </c>
      <c r="G152" s="4">
        <v>0.0</v>
      </c>
      <c r="H152" s="4">
        <v>15.3</v>
      </c>
      <c r="I152" s="7">
        <v>776.0</v>
      </c>
    </row>
    <row r="153">
      <c r="A153" s="4">
        <v>1.0</v>
      </c>
      <c r="B153" s="4" t="s">
        <v>9</v>
      </c>
      <c r="C153" s="10" t="s">
        <v>15</v>
      </c>
      <c r="D153" s="4" t="s">
        <v>20</v>
      </c>
      <c r="E153" s="5">
        <v>261.9</v>
      </c>
      <c r="F153" s="6">
        <v>5.9523</v>
      </c>
      <c r="G153" s="4">
        <v>0.0</v>
      </c>
      <c r="H153" s="4">
        <v>15.3</v>
      </c>
      <c r="I153" s="7">
        <v>776.0</v>
      </c>
    </row>
    <row r="154">
      <c r="A154" s="4">
        <v>1.0</v>
      </c>
      <c r="B154" s="4" t="s">
        <v>12</v>
      </c>
      <c r="C154" s="10" t="s">
        <v>16</v>
      </c>
      <c r="D154" s="4" t="s">
        <v>20</v>
      </c>
      <c r="E154" s="5">
        <v>89.6</v>
      </c>
      <c r="F154" s="6">
        <v>2.0364</v>
      </c>
      <c r="G154" s="4">
        <v>32.0</v>
      </c>
      <c r="H154" s="4">
        <v>32.0</v>
      </c>
      <c r="I154" s="7">
        <v>306.0</v>
      </c>
    </row>
    <row r="155">
      <c r="A155" s="4">
        <v>1.0</v>
      </c>
      <c r="B155" s="4" t="s">
        <v>9</v>
      </c>
      <c r="C155" s="10" t="s">
        <v>16</v>
      </c>
      <c r="D155" s="4" t="s">
        <v>20</v>
      </c>
      <c r="E155" s="5">
        <v>106.1</v>
      </c>
      <c r="F155" s="6">
        <v>2.4114</v>
      </c>
      <c r="G155" s="4">
        <v>32.0</v>
      </c>
      <c r="H155" s="4">
        <v>32.0</v>
      </c>
      <c r="I155" s="7">
        <v>306.0</v>
      </c>
    </row>
    <row r="156">
      <c r="A156" s="4">
        <v>1.0</v>
      </c>
      <c r="B156" s="4" t="s">
        <v>9</v>
      </c>
      <c r="C156" s="10" t="s">
        <v>17</v>
      </c>
      <c r="D156" s="4" t="s">
        <v>20</v>
      </c>
      <c r="E156" s="5">
        <v>233.9</v>
      </c>
      <c r="F156" s="6">
        <v>5.3159</v>
      </c>
      <c r="G156" s="4">
        <v>0.0</v>
      </c>
      <c r="H156" s="4">
        <v>102.0</v>
      </c>
      <c r="I156" s="7">
        <v>1089.0</v>
      </c>
    </row>
    <row r="157">
      <c r="A157" s="4">
        <v>1.0</v>
      </c>
      <c r="B157" s="4" t="s">
        <v>12</v>
      </c>
      <c r="C157" s="10" t="s">
        <v>17</v>
      </c>
      <c r="D157" s="4" t="s">
        <v>20</v>
      </c>
      <c r="E157" s="5">
        <v>176.0</v>
      </c>
      <c r="F157" s="6">
        <v>4.0</v>
      </c>
      <c r="G157" s="4">
        <v>0.0</v>
      </c>
      <c r="H157" s="4">
        <v>102.0</v>
      </c>
      <c r="I157" s="7">
        <v>1089.0</v>
      </c>
    </row>
    <row r="158">
      <c r="A158" s="4">
        <v>2.0</v>
      </c>
      <c r="B158" s="4" t="s">
        <v>9</v>
      </c>
      <c r="C158" s="10" t="s">
        <v>14</v>
      </c>
      <c r="D158" s="4" t="s">
        <v>20</v>
      </c>
      <c r="E158" s="5">
        <v>84.1</v>
      </c>
      <c r="F158" s="6">
        <v>1.9114</v>
      </c>
      <c r="G158" s="4">
        <v>0.0</v>
      </c>
      <c r="H158" s="4">
        <v>37.3</v>
      </c>
      <c r="I158" s="7">
        <v>1022.0</v>
      </c>
    </row>
    <row r="159">
      <c r="A159" s="4">
        <v>2.0</v>
      </c>
      <c r="B159" s="4" t="s">
        <v>12</v>
      </c>
      <c r="C159" s="10" t="s">
        <v>14</v>
      </c>
      <c r="D159" s="4" t="s">
        <v>20</v>
      </c>
      <c r="E159" s="5">
        <v>91.8</v>
      </c>
      <c r="F159" s="6">
        <v>2.0864</v>
      </c>
      <c r="G159" s="4">
        <v>0.0</v>
      </c>
      <c r="H159" s="4">
        <v>37.3</v>
      </c>
      <c r="I159" s="7">
        <v>1022.0</v>
      </c>
    </row>
    <row r="160">
      <c r="A160" s="4">
        <v>2.0</v>
      </c>
      <c r="B160" s="4" t="s">
        <v>12</v>
      </c>
      <c r="C160" s="4" t="s">
        <v>10</v>
      </c>
      <c r="D160" s="4" t="s">
        <v>20</v>
      </c>
      <c r="E160" s="11"/>
      <c r="F160" s="12"/>
      <c r="G160" s="4">
        <v>0.0</v>
      </c>
      <c r="H160" s="4">
        <v>25.0</v>
      </c>
      <c r="I160" s="7">
        <v>678.0</v>
      </c>
    </row>
    <row r="161">
      <c r="A161" s="4">
        <v>2.0</v>
      </c>
      <c r="B161" s="4" t="s">
        <v>9</v>
      </c>
      <c r="C161" s="4" t="s">
        <v>10</v>
      </c>
      <c r="D161" s="4" t="s">
        <v>20</v>
      </c>
      <c r="E161" s="5">
        <v>361.8</v>
      </c>
      <c r="F161" s="6">
        <v>8.2227</v>
      </c>
      <c r="G161" s="4">
        <v>0.0</v>
      </c>
      <c r="H161" s="4">
        <v>25.0</v>
      </c>
      <c r="I161" s="7">
        <v>678.0</v>
      </c>
    </row>
    <row r="162">
      <c r="A162" s="4">
        <v>2.0</v>
      </c>
      <c r="B162" s="4" t="s">
        <v>12</v>
      </c>
      <c r="C162" s="4" t="s">
        <v>17</v>
      </c>
      <c r="D162" s="4" t="s">
        <v>20</v>
      </c>
      <c r="E162" s="5">
        <v>227.8</v>
      </c>
      <c r="F162" s="6">
        <v>5.1773</v>
      </c>
      <c r="G162" s="4">
        <v>0.0</v>
      </c>
      <c r="H162" s="4">
        <v>102.0</v>
      </c>
      <c r="I162" s="7">
        <v>1089.0</v>
      </c>
    </row>
    <row r="163">
      <c r="A163" s="4">
        <v>2.0</v>
      </c>
      <c r="B163" s="4" t="s">
        <v>9</v>
      </c>
      <c r="C163" s="4" t="s">
        <v>17</v>
      </c>
      <c r="D163" s="4" t="s">
        <v>20</v>
      </c>
      <c r="E163" s="5">
        <v>244.3</v>
      </c>
      <c r="F163" s="6">
        <v>5.5523</v>
      </c>
      <c r="G163" s="4">
        <v>0.0</v>
      </c>
      <c r="H163" s="4">
        <v>102.0</v>
      </c>
      <c r="I163" s="7">
        <v>1089.0</v>
      </c>
    </row>
    <row r="164">
      <c r="A164" s="4">
        <v>2.0</v>
      </c>
      <c r="B164" s="4" t="s">
        <v>9</v>
      </c>
      <c r="C164" s="4" t="s">
        <v>13</v>
      </c>
      <c r="D164" s="4" t="s">
        <v>20</v>
      </c>
      <c r="E164" s="5">
        <v>232.8</v>
      </c>
      <c r="F164" s="6">
        <v>5.2909</v>
      </c>
      <c r="G164" s="4">
        <v>0.0</v>
      </c>
      <c r="H164" s="4">
        <v>38.9</v>
      </c>
      <c r="I164" s="7">
        <v>514.0</v>
      </c>
    </row>
    <row r="165">
      <c r="A165" s="4">
        <v>2.0</v>
      </c>
      <c r="B165" s="4" t="s">
        <v>12</v>
      </c>
      <c r="C165" s="4" t="s">
        <v>13</v>
      </c>
      <c r="D165" s="4" t="s">
        <v>20</v>
      </c>
      <c r="E165" s="5">
        <v>182.2</v>
      </c>
      <c r="F165" s="6">
        <v>4.1409</v>
      </c>
      <c r="G165" s="4">
        <v>0.0</v>
      </c>
      <c r="H165" s="4">
        <v>38.9</v>
      </c>
      <c r="I165" s="7">
        <v>514.0</v>
      </c>
    </row>
    <row r="166">
      <c r="A166" s="4">
        <v>2.0</v>
      </c>
      <c r="B166" s="4" t="s">
        <v>12</v>
      </c>
      <c r="C166" s="4" t="s">
        <v>16</v>
      </c>
      <c r="D166" s="4" t="s">
        <v>20</v>
      </c>
      <c r="E166" s="5">
        <v>144.8</v>
      </c>
      <c r="F166" s="6">
        <v>3.2909</v>
      </c>
      <c r="G166" s="4">
        <v>0.0</v>
      </c>
      <c r="H166" s="4">
        <v>32.0</v>
      </c>
      <c r="I166" s="7">
        <v>306.0</v>
      </c>
    </row>
    <row r="167">
      <c r="A167" s="4">
        <v>2.0</v>
      </c>
      <c r="B167" s="4" t="s">
        <v>9</v>
      </c>
      <c r="C167" s="4" t="s">
        <v>16</v>
      </c>
      <c r="D167" s="4" t="s">
        <v>20</v>
      </c>
      <c r="E167" s="5">
        <v>117.9</v>
      </c>
      <c r="F167" s="6">
        <v>2.6795</v>
      </c>
      <c r="G167" s="4">
        <v>0.0</v>
      </c>
      <c r="H167" s="4">
        <v>32.0</v>
      </c>
      <c r="I167" s="7">
        <v>306.0</v>
      </c>
    </row>
    <row r="168">
      <c r="A168" s="4">
        <v>2.0</v>
      </c>
      <c r="B168" s="4" t="s">
        <v>9</v>
      </c>
      <c r="C168" s="4" t="s">
        <v>15</v>
      </c>
      <c r="D168" s="4" t="s">
        <v>20</v>
      </c>
      <c r="E168" s="5">
        <v>224.2</v>
      </c>
      <c r="F168" s="6">
        <v>5.0955</v>
      </c>
      <c r="G168" s="4">
        <v>0.0</v>
      </c>
      <c r="H168" s="4">
        <v>15.3</v>
      </c>
      <c r="I168" s="7">
        <v>776.0</v>
      </c>
    </row>
    <row r="169">
      <c r="A169" s="4">
        <v>2.0</v>
      </c>
      <c r="B169" s="4" t="s">
        <v>12</v>
      </c>
      <c r="C169" s="4" t="s">
        <v>15</v>
      </c>
      <c r="D169" s="4" t="s">
        <v>20</v>
      </c>
      <c r="E169" s="5">
        <v>310.9</v>
      </c>
      <c r="F169" s="6">
        <v>7.0659</v>
      </c>
      <c r="G169" s="4">
        <v>0.0</v>
      </c>
      <c r="H169" s="4">
        <v>15.3</v>
      </c>
      <c r="I169" s="7">
        <v>776.0</v>
      </c>
    </row>
    <row r="170">
      <c r="A170" s="4">
        <v>3.0</v>
      </c>
      <c r="B170" s="4" t="s">
        <v>9</v>
      </c>
      <c r="C170" s="4" t="s">
        <v>14</v>
      </c>
      <c r="D170" s="4" t="s">
        <v>20</v>
      </c>
      <c r="E170" s="5">
        <v>206.6</v>
      </c>
      <c r="F170" s="6">
        <v>4.6955</v>
      </c>
      <c r="G170" s="4">
        <v>0.0</v>
      </c>
      <c r="H170" s="4">
        <v>37.3</v>
      </c>
      <c r="I170" s="7">
        <v>1022.0</v>
      </c>
    </row>
    <row r="171">
      <c r="A171" s="4">
        <v>3.0</v>
      </c>
      <c r="B171" s="4" t="s">
        <v>12</v>
      </c>
      <c r="C171" s="4" t="s">
        <v>14</v>
      </c>
      <c r="D171" s="4" t="s">
        <v>20</v>
      </c>
      <c r="E171" s="5">
        <v>167.9</v>
      </c>
      <c r="F171" s="6">
        <v>3.8159</v>
      </c>
      <c r="G171" s="4">
        <v>0.0</v>
      </c>
      <c r="H171" s="4">
        <v>37.3</v>
      </c>
      <c r="I171" s="7">
        <v>1022.0</v>
      </c>
    </row>
    <row r="172">
      <c r="A172" s="4">
        <v>3.0</v>
      </c>
      <c r="B172" s="4" t="s">
        <v>9</v>
      </c>
      <c r="C172" s="4" t="s">
        <v>10</v>
      </c>
      <c r="D172" s="4" t="s">
        <v>20</v>
      </c>
      <c r="E172" s="5">
        <v>59.6</v>
      </c>
      <c r="F172" s="6">
        <v>1.3545</v>
      </c>
      <c r="G172" s="4">
        <v>0.0</v>
      </c>
      <c r="H172" s="4">
        <v>25.0</v>
      </c>
      <c r="I172" s="7">
        <v>678.0</v>
      </c>
    </row>
    <row r="173">
      <c r="A173" s="4">
        <v>3.0</v>
      </c>
      <c r="B173" s="4" t="s">
        <v>12</v>
      </c>
      <c r="C173" s="4" t="s">
        <v>10</v>
      </c>
      <c r="D173" s="4" t="s">
        <v>20</v>
      </c>
      <c r="E173" s="5">
        <v>246.0</v>
      </c>
      <c r="F173" s="6">
        <v>5.5909</v>
      </c>
      <c r="G173" s="4">
        <v>0.0</v>
      </c>
      <c r="H173" s="4">
        <v>25.0</v>
      </c>
      <c r="I173" s="7">
        <v>678.0</v>
      </c>
    </row>
    <row r="174">
      <c r="A174" s="4">
        <v>3.0</v>
      </c>
      <c r="B174" s="4" t="s">
        <v>12</v>
      </c>
      <c r="C174" s="4" t="s">
        <v>15</v>
      </c>
      <c r="D174" s="4" t="s">
        <v>20</v>
      </c>
      <c r="E174" s="5">
        <v>231.9</v>
      </c>
      <c r="F174" s="6">
        <v>5.2705</v>
      </c>
      <c r="G174" s="4">
        <v>0.0</v>
      </c>
      <c r="H174" s="4">
        <v>15.3</v>
      </c>
      <c r="I174" s="7">
        <v>776.0</v>
      </c>
    </row>
    <row r="175">
      <c r="A175" s="4">
        <v>3.0</v>
      </c>
      <c r="B175" s="4" t="s">
        <v>9</v>
      </c>
      <c r="C175" s="4" t="s">
        <v>15</v>
      </c>
      <c r="D175" s="4" t="s">
        <v>20</v>
      </c>
      <c r="E175" s="5">
        <v>133.3</v>
      </c>
      <c r="F175" s="6">
        <v>3.0295</v>
      </c>
      <c r="G175" s="4">
        <v>0.0</v>
      </c>
      <c r="H175" s="4">
        <v>15.3</v>
      </c>
      <c r="I175" s="7">
        <v>776.0</v>
      </c>
    </row>
    <row r="176">
      <c r="A176" s="4">
        <v>3.0</v>
      </c>
      <c r="B176" s="4" t="s">
        <v>12</v>
      </c>
      <c r="C176" s="4" t="s">
        <v>13</v>
      </c>
      <c r="D176" s="4" t="s">
        <v>20</v>
      </c>
      <c r="E176" s="5">
        <v>78.6</v>
      </c>
      <c r="F176" s="6">
        <v>1.7864</v>
      </c>
      <c r="G176" s="4">
        <v>0.0</v>
      </c>
      <c r="H176" s="4">
        <v>38.9</v>
      </c>
      <c r="I176" s="7">
        <v>514.0</v>
      </c>
    </row>
    <row r="177">
      <c r="A177" s="4">
        <v>3.0</v>
      </c>
      <c r="B177" s="4" t="s">
        <v>9</v>
      </c>
      <c r="C177" s="4" t="s">
        <v>13</v>
      </c>
      <c r="D177" s="4" t="s">
        <v>20</v>
      </c>
      <c r="E177" s="5">
        <v>129.4</v>
      </c>
      <c r="F177" s="6">
        <v>2.9409</v>
      </c>
      <c r="G177" s="4">
        <v>0.0</v>
      </c>
      <c r="H177" s="4">
        <v>38.9</v>
      </c>
      <c r="I177" s="7">
        <v>514.0</v>
      </c>
    </row>
    <row r="178">
      <c r="A178" s="4">
        <v>3.0</v>
      </c>
      <c r="B178" s="4" t="s">
        <v>9</v>
      </c>
      <c r="C178" s="4" t="s">
        <v>17</v>
      </c>
      <c r="D178" s="4" t="s">
        <v>20</v>
      </c>
      <c r="E178" s="5">
        <v>192.1</v>
      </c>
      <c r="F178" s="6">
        <v>4.3659</v>
      </c>
      <c r="G178" s="4">
        <v>0.0</v>
      </c>
      <c r="H178" s="4">
        <v>102.0</v>
      </c>
      <c r="I178" s="7">
        <v>1089.0</v>
      </c>
    </row>
    <row r="179">
      <c r="A179" s="4">
        <v>3.0</v>
      </c>
      <c r="B179" s="4" t="s">
        <v>12</v>
      </c>
      <c r="C179" s="4" t="s">
        <v>17</v>
      </c>
      <c r="D179" s="4" t="s">
        <v>20</v>
      </c>
      <c r="E179" s="5">
        <v>331.8</v>
      </c>
      <c r="F179" s="6">
        <v>7.5409</v>
      </c>
      <c r="G179" s="4">
        <v>0.0</v>
      </c>
      <c r="H179" s="4">
        <v>67.0</v>
      </c>
      <c r="I179" s="7">
        <v>1089.0</v>
      </c>
    </row>
    <row r="180">
      <c r="A180" s="4">
        <v>3.0</v>
      </c>
      <c r="B180" s="4" t="s">
        <v>9</v>
      </c>
      <c r="C180" s="4" t="s">
        <v>16</v>
      </c>
      <c r="D180" s="4" t="s">
        <v>20</v>
      </c>
      <c r="E180" s="5">
        <v>106.3</v>
      </c>
      <c r="F180" s="6">
        <v>2.4159</v>
      </c>
      <c r="G180" s="4">
        <v>0.0</v>
      </c>
      <c r="H180" s="4">
        <v>32.0</v>
      </c>
      <c r="I180" s="7">
        <v>306.0</v>
      </c>
    </row>
    <row r="181">
      <c r="A181" s="4">
        <v>3.0</v>
      </c>
      <c r="B181" s="4" t="s">
        <v>12</v>
      </c>
      <c r="C181" s="4" t="s">
        <v>16</v>
      </c>
      <c r="D181" s="4" t="s">
        <v>20</v>
      </c>
      <c r="E181" s="5">
        <v>204.0</v>
      </c>
      <c r="F181" s="6">
        <v>4.6364</v>
      </c>
      <c r="G181" s="4">
        <v>0.0</v>
      </c>
      <c r="H181" s="4">
        <v>32.0</v>
      </c>
      <c r="I181" s="7">
        <v>306.0</v>
      </c>
    </row>
    <row r="182">
      <c r="A182" s="4">
        <v>4.0</v>
      </c>
      <c r="B182" s="4" t="s">
        <v>12</v>
      </c>
      <c r="C182" s="4" t="s">
        <v>17</v>
      </c>
      <c r="D182" s="4" t="s">
        <v>20</v>
      </c>
      <c r="E182" s="5">
        <v>422.5</v>
      </c>
      <c r="F182" s="6">
        <v>9.6023</v>
      </c>
      <c r="G182" s="4">
        <v>0.0</v>
      </c>
      <c r="H182" s="4">
        <v>67.0</v>
      </c>
      <c r="I182" s="7">
        <v>1089.0</v>
      </c>
    </row>
    <row r="183">
      <c r="A183" s="4">
        <v>4.0</v>
      </c>
      <c r="B183" s="4" t="s">
        <v>9</v>
      </c>
      <c r="C183" s="4" t="s">
        <v>17</v>
      </c>
      <c r="D183" s="4" t="s">
        <v>20</v>
      </c>
      <c r="E183" s="5">
        <v>201.6</v>
      </c>
      <c r="F183" s="6">
        <v>4.5818</v>
      </c>
      <c r="G183" s="4">
        <v>0.0</v>
      </c>
      <c r="H183" s="4">
        <v>67.0</v>
      </c>
      <c r="I183" s="7">
        <v>1089.0</v>
      </c>
    </row>
    <row r="184">
      <c r="A184" s="4">
        <v>4.0</v>
      </c>
      <c r="B184" s="4" t="s">
        <v>9</v>
      </c>
      <c r="C184" s="4" t="s">
        <v>15</v>
      </c>
      <c r="D184" s="4" t="s">
        <v>20</v>
      </c>
      <c r="E184" s="5">
        <v>164.4</v>
      </c>
      <c r="F184" s="6">
        <v>3.7364</v>
      </c>
      <c r="G184" s="4">
        <v>0.0</v>
      </c>
      <c r="H184" s="4">
        <v>5.0</v>
      </c>
      <c r="I184" s="7">
        <v>776.0</v>
      </c>
    </row>
    <row r="185">
      <c r="A185" s="4">
        <v>4.0</v>
      </c>
      <c r="B185" s="4" t="s">
        <v>12</v>
      </c>
      <c r="C185" s="4" t="s">
        <v>15</v>
      </c>
      <c r="D185" s="4" t="s">
        <v>20</v>
      </c>
      <c r="E185" s="5">
        <v>360.0</v>
      </c>
      <c r="F185" s="6">
        <v>8.1818</v>
      </c>
      <c r="G185" s="4">
        <v>0.0</v>
      </c>
      <c r="H185" s="4">
        <v>5.0</v>
      </c>
      <c r="I185" s="7">
        <v>776.0</v>
      </c>
    </row>
    <row r="186">
      <c r="A186" s="4">
        <v>4.0</v>
      </c>
      <c r="B186" s="4" t="s">
        <v>9</v>
      </c>
      <c r="C186" s="4" t="s">
        <v>10</v>
      </c>
      <c r="D186" s="4" t="s">
        <v>20</v>
      </c>
      <c r="E186" s="5">
        <v>137.8</v>
      </c>
      <c r="F186" s="6">
        <v>3.1318</v>
      </c>
      <c r="G186" s="4">
        <v>0.0</v>
      </c>
      <c r="H186" s="4">
        <v>25.0</v>
      </c>
      <c r="I186" s="7">
        <v>678.0</v>
      </c>
    </row>
    <row r="187">
      <c r="A187" s="4">
        <v>4.0</v>
      </c>
      <c r="B187" s="4" t="s">
        <v>12</v>
      </c>
      <c r="C187" s="4" t="s">
        <v>10</v>
      </c>
      <c r="D187" s="4" t="s">
        <v>20</v>
      </c>
      <c r="E187" s="5">
        <v>280.8</v>
      </c>
      <c r="F187" s="6">
        <v>6.3818</v>
      </c>
      <c r="G187" s="4">
        <v>0.0</v>
      </c>
      <c r="H187" s="4">
        <v>25.0</v>
      </c>
      <c r="I187" s="7">
        <v>678.0</v>
      </c>
    </row>
    <row r="188">
      <c r="A188" s="4">
        <v>4.0</v>
      </c>
      <c r="B188" s="4" t="s">
        <v>9</v>
      </c>
      <c r="C188" s="4" t="s">
        <v>16</v>
      </c>
      <c r="D188" s="4" t="s">
        <v>20</v>
      </c>
      <c r="E188" s="5">
        <v>135.6</v>
      </c>
      <c r="F188" s="6">
        <v>3.0818</v>
      </c>
      <c r="G188" s="4">
        <v>0.0</v>
      </c>
      <c r="H188" s="4">
        <v>32.0</v>
      </c>
      <c r="I188" s="7">
        <v>306.0</v>
      </c>
    </row>
    <row r="189">
      <c r="A189" s="4">
        <v>4.0</v>
      </c>
      <c r="B189" s="4" t="s">
        <v>12</v>
      </c>
      <c r="C189" s="4" t="s">
        <v>16</v>
      </c>
      <c r="D189" s="4" t="s">
        <v>20</v>
      </c>
      <c r="E189" s="5">
        <v>180.0</v>
      </c>
      <c r="F189" s="6">
        <v>4.0909</v>
      </c>
      <c r="G189" s="4">
        <v>0.0</v>
      </c>
      <c r="H189" s="4">
        <v>32.0</v>
      </c>
      <c r="I189" s="7">
        <v>306.0</v>
      </c>
    </row>
    <row r="190">
      <c r="A190" s="4">
        <v>4.0</v>
      </c>
      <c r="B190" s="4" t="s">
        <v>9</v>
      </c>
      <c r="C190" s="4" t="s">
        <v>14</v>
      </c>
      <c r="D190" s="4" t="s">
        <v>20</v>
      </c>
      <c r="E190" s="5">
        <v>171.0</v>
      </c>
      <c r="F190" s="6">
        <v>3.8864</v>
      </c>
      <c r="G190" s="4">
        <v>0.0</v>
      </c>
      <c r="H190" s="13">
        <v>37.3</v>
      </c>
      <c r="I190" s="14">
        <v>1022.0</v>
      </c>
    </row>
    <row r="191">
      <c r="A191" s="4">
        <v>4.0</v>
      </c>
      <c r="B191" s="4" t="s">
        <v>12</v>
      </c>
      <c r="C191" s="4" t="s">
        <v>14</v>
      </c>
      <c r="D191" s="4" t="s">
        <v>20</v>
      </c>
      <c r="E191" s="5">
        <v>369.7</v>
      </c>
      <c r="F191" s="6">
        <v>8.4023</v>
      </c>
      <c r="G191" s="4">
        <v>0.0</v>
      </c>
      <c r="H191" s="13">
        <v>37.3</v>
      </c>
      <c r="I191" s="14">
        <v>1022.0</v>
      </c>
    </row>
    <row r="192">
      <c r="A192" s="4">
        <v>4.0</v>
      </c>
      <c r="B192" s="4" t="s">
        <v>12</v>
      </c>
      <c r="C192" s="4" t="s">
        <v>13</v>
      </c>
      <c r="D192" s="4" t="s">
        <v>20</v>
      </c>
      <c r="E192" s="5">
        <v>126.5</v>
      </c>
      <c r="F192" s="6">
        <v>2.875</v>
      </c>
      <c r="G192" s="4">
        <v>0.0</v>
      </c>
      <c r="H192" s="13">
        <v>31.0</v>
      </c>
      <c r="I192" s="14">
        <v>514.0</v>
      </c>
    </row>
    <row r="193">
      <c r="A193" s="4">
        <v>4.0</v>
      </c>
      <c r="B193" s="4" t="s">
        <v>9</v>
      </c>
      <c r="C193" s="4" t="s">
        <v>13</v>
      </c>
      <c r="D193" s="4" t="s">
        <v>20</v>
      </c>
      <c r="E193" s="5">
        <v>147.9</v>
      </c>
      <c r="F193" s="6">
        <v>3.3614</v>
      </c>
      <c r="G193" s="4">
        <v>0.0</v>
      </c>
      <c r="H193" s="4">
        <v>38.9</v>
      </c>
      <c r="I193" s="7">
        <v>514.0</v>
      </c>
    </row>
    <row r="194">
      <c r="E194" s="11"/>
      <c r="F194" s="12"/>
      <c r="I194" s="9"/>
    </row>
    <row r="195">
      <c r="E195" s="11"/>
      <c r="F195" s="12"/>
      <c r="I195" s="9"/>
    </row>
    <row r="196">
      <c r="E196" s="11"/>
      <c r="F196" s="12"/>
      <c r="I196" s="9"/>
    </row>
    <row r="197">
      <c r="A197" s="15"/>
      <c r="B197" s="15"/>
      <c r="C197" s="15"/>
      <c r="D197" s="15"/>
      <c r="E197" s="15"/>
      <c r="F197" s="16"/>
      <c r="G197" s="15"/>
      <c r="H197" s="15"/>
      <c r="I197" s="1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6"/>
      <c r="G198" s="15"/>
      <c r="H198" s="15"/>
      <c r="I198" s="16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7" t="s">
        <v>21</v>
      </c>
      <c r="E199" s="11"/>
      <c r="F199" s="12"/>
      <c r="I199" s="9"/>
    </row>
    <row r="200">
      <c r="A200" s="13">
        <v>1.0</v>
      </c>
      <c r="B200" s="10" t="s">
        <v>9</v>
      </c>
      <c r="C200" s="10" t="s">
        <v>14</v>
      </c>
      <c r="D200" s="10" t="s">
        <v>20</v>
      </c>
      <c r="E200" s="17">
        <v>246.0</v>
      </c>
      <c r="F200" s="18">
        <v>5.5909</v>
      </c>
      <c r="G200" s="13">
        <v>0.0</v>
      </c>
      <c r="H200" s="13">
        <v>37.3</v>
      </c>
      <c r="I200" s="14">
        <v>1022.0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3">
        <v>2.0</v>
      </c>
      <c r="B201" s="10" t="s">
        <v>9</v>
      </c>
      <c r="C201" s="10" t="s">
        <v>14</v>
      </c>
      <c r="D201" s="10" t="s">
        <v>20</v>
      </c>
      <c r="E201" s="19">
        <v>84.1</v>
      </c>
      <c r="F201" s="20">
        <v>1.9114</v>
      </c>
      <c r="G201" s="13">
        <v>0.0</v>
      </c>
      <c r="H201" s="13">
        <v>37.3</v>
      </c>
      <c r="I201" s="14">
        <v>1022.0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3">
        <v>3.0</v>
      </c>
      <c r="B202" s="10" t="s">
        <v>9</v>
      </c>
      <c r="C202" s="10" t="s">
        <v>14</v>
      </c>
      <c r="D202" s="10" t="s">
        <v>20</v>
      </c>
      <c r="E202" s="17">
        <v>206.6</v>
      </c>
      <c r="F202" s="18">
        <v>4.6955</v>
      </c>
      <c r="G202" s="13">
        <v>0.0</v>
      </c>
      <c r="H202" s="13">
        <v>37.3</v>
      </c>
      <c r="I202" s="14">
        <v>1022.0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3">
        <v>4.0</v>
      </c>
      <c r="B203" s="10" t="s">
        <v>9</v>
      </c>
      <c r="C203" s="10" t="s">
        <v>14</v>
      </c>
      <c r="D203" s="10" t="s">
        <v>20</v>
      </c>
      <c r="E203" s="19">
        <v>171.0</v>
      </c>
      <c r="F203" s="20">
        <v>3.8864</v>
      </c>
      <c r="G203" s="13">
        <v>0.0</v>
      </c>
      <c r="H203" s="13">
        <v>37.3</v>
      </c>
      <c r="I203" s="14">
        <v>1022.0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3"/>
      <c r="B204" s="10"/>
      <c r="C204" s="10"/>
      <c r="D204" s="10"/>
      <c r="E204" s="17"/>
      <c r="F204" s="21">
        <f>AVERAGE(F200:F203)</f>
        <v>4.02105</v>
      </c>
      <c r="G204" s="13"/>
      <c r="H204" s="13"/>
      <c r="I204" s="14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3">
        <v>1.0</v>
      </c>
      <c r="B205" s="10" t="s">
        <v>12</v>
      </c>
      <c r="C205" s="10" t="s">
        <v>14</v>
      </c>
      <c r="D205" s="10" t="s">
        <v>20</v>
      </c>
      <c r="E205" s="17">
        <v>244.9</v>
      </c>
      <c r="F205" s="18">
        <v>5.5659</v>
      </c>
      <c r="G205" s="13">
        <v>0.0</v>
      </c>
      <c r="H205" s="13">
        <v>37.3</v>
      </c>
      <c r="I205" s="14">
        <v>1022.0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3">
        <v>2.0</v>
      </c>
      <c r="B206" s="10" t="s">
        <v>12</v>
      </c>
      <c r="C206" s="10" t="s">
        <v>14</v>
      </c>
      <c r="D206" s="10" t="s">
        <v>20</v>
      </c>
      <c r="E206" s="17">
        <v>91.8</v>
      </c>
      <c r="F206" s="18">
        <v>2.0864</v>
      </c>
      <c r="G206" s="13">
        <v>0.0</v>
      </c>
      <c r="H206" s="13">
        <v>37.3</v>
      </c>
      <c r="I206" s="14">
        <v>1022.0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3">
        <v>3.0</v>
      </c>
      <c r="B207" s="10" t="s">
        <v>12</v>
      </c>
      <c r="C207" s="10" t="s">
        <v>14</v>
      </c>
      <c r="D207" s="10" t="s">
        <v>20</v>
      </c>
      <c r="E207" s="17">
        <v>167.9</v>
      </c>
      <c r="F207" s="18">
        <v>3.8159</v>
      </c>
      <c r="G207" s="13">
        <v>0.0</v>
      </c>
      <c r="H207" s="13">
        <v>37.3</v>
      </c>
      <c r="I207" s="14">
        <v>1022.0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3">
        <v>4.0</v>
      </c>
      <c r="B208" s="10" t="s">
        <v>12</v>
      </c>
      <c r="C208" s="10" t="s">
        <v>14</v>
      </c>
      <c r="D208" s="10" t="s">
        <v>20</v>
      </c>
      <c r="E208" s="19">
        <v>369.7</v>
      </c>
      <c r="F208" s="20">
        <v>8.4023</v>
      </c>
      <c r="G208" s="13">
        <v>0.0</v>
      </c>
      <c r="H208" s="13">
        <v>37.3</v>
      </c>
      <c r="I208" s="14">
        <v>1022.0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3"/>
      <c r="B209" s="10"/>
      <c r="C209" s="10"/>
      <c r="D209" s="10"/>
      <c r="E209" s="17"/>
      <c r="F209" s="21">
        <f>AVERAGE(F205:F208)</f>
        <v>4.967625</v>
      </c>
      <c r="G209" s="13"/>
      <c r="H209" s="13"/>
      <c r="I209" s="14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7" t="s">
        <v>22</v>
      </c>
      <c r="B210" s="10"/>
      <c r="C210" s="10"/>
      <c r="D210" s="10"/>
      <c r="E210" s="17"/>
      <c r="F210" s="18"/>
      <c r="G210" s="13"/>
      <c r="H210" s="13"/>
      <c r="I210" s="14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3">
        <v>1.0</v>
      </c>
      <c r="B211" s="10" t="s">
        <v>9</v>
      </c>
      <c r="C211" s="10" t="s">
        <v>16</v>
      </c>
      <c r="D211" s="10" t="s">
        <v>20</v>
      </c>
      <c r="E211" s="17">
        <v>106.1</v>
      </c>
      <c r="F211" s="18">
        <v>2.4114</v>
      </c>
      <c r="G211" s="13">
        <v>32.0</v>
      </c>
      <c r="H211" s="13">
        <v>32.0</v>
      </c>
      <c r="I211" s="14">
        <v>306.0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3">
        <v>2.0</v>
      </c>
      <c r="B212" s="10" t="s">
        <v>9</v>
      </c>
      <c r="C212" s="10" t="s">
        <v>16</v>
      </c>
      <c r="D212" s="10" t="s">
        <v>20</v>
      </c>
      <c r="E212" s="17">
        <v>117.9</v>
      </c>
      <c r="F212" s="18">
        <v>2.6795</v>
      </c>
      <c r="G212" s="13">
        <v>0.0</v>
      </c>
      <c r="H212" s="13">
        <v>32.0</v>
      </c>
      <c r="I212" s="14">
        <v>306.0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3">
        <v>3.0</v>
      </c>
      <c r="B213" s="10" t="s">
        <v>9</v>
      </c>
      <c r="C213" s="10" t="s">
        <v>16</v>
      </c>
      <c r="D213" s="10" t="s">
        <v>20</v>
      </c>
      <c r="E213" s="17">
        <v>106.3</v>
      </c>
      <c r="F213" s="18">
        <v>2.4159</v>
      </c>
      <c r="G213" s="13">
        <v>0.0</v>
      </c>
      <c r="H213" s="13">
        <v>32.0</v>
      </c>
      <c r="I213" s="14">
        <v>306.0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3">
        <v>4.0</v>
      </c>
      <c r="B214" s="10" t="s">
        <v>9</v>
      </c>
      <c r="C214" s="10" t="s">
        <v>16</v>
      </c>
      <c r="D214" s="10" t="s">
        <v>20</v>
      </c>
      <c r="E214" s="17">
        <v>135.6</v>
      </c>
      <c r="F214" s="18">
        <v>3.0818</v>
      </c>
      <c r="G214" s="13">
        <v>0.0</v>
      </c>
      <c r="H214" s="13">
        <v>32.0</v>
      </c>
      <c r="I214" s="14">
        <v>306.0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3"/>
      <c r="B215" s="10"/>
      <c r="C215" s="10"/>
      <c r="D215" s="10"/>
      <c r="E215" s="17"/>
      <c r="F215" s="21">
        <f>AVERAGE(F211:F214)</f>
        <v>2.64715</v>
      </c>
      <c r="G215" s="13"/>
      <c r="H215" s="13"/>
      <c r="I215" s="14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3">
        <v>1.0</v>
      </c>
      <c r="B216" s="10" t="s">
        <v>12</v>
      </c>
      <c r="C216" s="10" t="s">
        <v>16</v>
      </c>
      <c r="D216" s="10" t="s">
        <v>20</v>
      </c>
      <c r="E216" s="17">
        <v>89.6</v>
      </c>
      <c r="F216" s="18">
        <v>2.0364</v>
      </c>
      <c r="G216" s="13">
        <v>32.0</v>
      </c>
      <c r="H216" s="13">
        <v>32.0</v>
      </c>
      <c r="I216" s="14">
        <v>306.0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3">
        <v>2.0</v>
      </c>
      <c r="B217" s="10" t="s">
        <v>12</v>
      </c>
      <c r="C217" s="10" t="s">
        <v>16</v>
      </c>
      <c r="D217" s="10" t="s">
        <v>20</v>
      </c>
      <c r="E217" s="19">
        <v>144.8</v>
      </c>
      <c r="F217" s="20">
        <v>3.2909</v>
      </c>
      <c r="G217" s="13">
        <v>0.0</v>
      </c>
      <c r="H217" s="13">
        <v>32.0</v>
      </c>
      <c r="I217" s="14">
        <v>306.0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3">
        <v>3.0</v>
      </c>
      <c r="B218" s="10" t="s">
        <v>12</v>
      </c>
      <c r="C218" s="10" t="s">
        <v>16</v>
      </c>
      <c r="D218" s="10" t="s">
        <v>20</v>
      </c>
      <c r="E218" s="17">
        <v>204.0</v>
      </c>
      <c r="F218" s="18">
        <v>4.6364</v>
      </c>
      <c r="G218" s="13">
        <v>0.0</v>
      </c>
      <c r="H218" s="13">
        <v>32.0</v>
      </c>
      <c r="I218" s="14">
        <v>306.0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3">
        <v>4.0</v>
      </c>
      <c r="B219" s="10" t="s">
        <v>12</v>
      </c>
      <c r="C219" s="10" t="s">
        <v>16</v>
      </c>
      <c r="D219" s="10" t="s">
        <v>20</v>
      </c>
      <c r="E219" s="17">
        <v>180.0</v>
      </c>
      <c r="F219" s="18">
        <v>4.0909</v>
      </c>
      <c r="G219" s="13">
        <v>0.0</v>
      </c>
      <c r="H219" s="13">
        <v>32.0</v>
      </c>
      <c r="I219" s="14">
        <v>306.0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E220" s="11"/>
      <c r="F220" s="22">
        <f>AVERAGE(F216:F219)</f>
        <v>3.51365</v>
      </c>
      <c r="I220" s="9"/>
    </row>
    <row r="221">
      <c r="A221" s="7" t="s">
        <v>23</v>
      </c>
      <c r="E221" s="11"/>
      <c r="F221" s="12"/>
      <c r="I221" s="9"/>
    </row>
    <row r="222">
      <c r="A222" s="13">
        <v>1.0</v>
      </c>
      <c r="B222" s="10" t="s">
        <v>9</v>
      </c>
      <c r="C222" s="10" t="s">
        <v>13</v>
      </c>
      <c r="D222" s="10" t="s">
        <v>20</v>
      </c>
      <c r="E222" s="17">
        <v>113.5</v>
      </c>
      <c r="F222" s="18">
        <v>2.5795</v>
      </c>
      <c r="G222" s="13">
        <v>5.0</v>
      </c>
      <c r="H222" s="13">
        <v>38.9</v>
      </c>
      <c r="I222" s="14">
        <v>514.0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3">
        <v>2.0</v>
      </c>
      <c r="B223" s="10" t="s">
        <v>9</v>
      </c>
      <c r="C223" s="10" t="s">
        <v>13</v>
      </c>
      <c r="D223" s="10" t="s">
        <v>20</v>
      </c>
      <c r="E223" s="17">
        <v>232.8</v>
      </c>
      <c r="F223" s="18">
        <v>5.2909</v>
      </c>
      <c r="G223" s="13">
        <v>0.0</v>
      </c>
      <c r="H223" s="13">
        <v>38.9</v>
      </c>
      <c r="I223" s="14">
        <v>514.0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3">
        <v>3.0</v>
      </c>
      <c r="B224" s="10" t="s">
        <v>9</v>
      </c>
      <c r="C224" s="10" t="s">
        <v>13</v>
      </c>
      <c r="D224" s="10" t="s">
        <v>20</v>
      </c>
      <c r="E224" s="17">
        <v>129.4</v>
      </c>
      <c r="F224" s="18">
        <v>2.9409</v>
      </c>
      <c r="G224" s="13">
        <v>0.0</v>
      </c>
      <c r="H224" s="13">
        <v>38.9</v>
      </c>
      <c r="I224" s="14">
        <v>514.0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3">
        <v>4.0</v>
      </c>
      <c r="B225" s="10" t="s">
        <v>9</v>
      </c>
      <c r="C225" s="10" t="s">
        <v>13</v>
      </c>
      <c r="D225" s="10" t="s">
        <v>20</v>
      </c>
      <c r="E225" s="17">
        <v>147.9</v>
      </c>
      <c r="F225" s="18">
        <v>3.3614</v>
      </c>
      <c r="G225" s="13">
        <v>0.0</v>
      </c>
      <c r="H225" s="13">
        <v>38.9</v>
      </c>
      <c r="I225" s="14">
        <v>514.0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E226" s="11"/>
      <c r="F226" s="22">
        <f>AVERAGE(F222:F225)</f>
        <v>3.543175</v>
      </c>
      <c r="I226" s="9"/>
    </row>
    <row r="227">
      <c r="A227" s="13">
        <v>1.0</v>
      </c>
      <c r="B227" s="10" t="s">
        <v>12</v>
      </c>
      <c r="C227" s="10" t="s">
        <v>13</v>
      </c>
      <c r="D227" s="10" t="s">
        <v>20</v>
      </c>
      <c r="E227" s="17">
        <v>202.0</v>
      </c>
      <c r="F227" s="18">
        <v>4.5909</v>
      </c>
      <c r="G227" s="13">
        <v>5.0</v>
      </c>
      <c r="H227" s="13">
        <v>38.9</v>
      </c>
      <c r="I227" s="14">
        <v>514.0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3">
        <v>2.0</v>
      </c>
      <c r="B228" s="10" t="s">
        <v>12</v>
      </c>
      <c r="C228" s="10" t="s">
        <v>13</v>
      </c>
      <c r="D228" s="10" t="s">
        <v>20</v>
      </c>
      <c r="E228" s="17">
        <v>182.2</v>
      </c>
      <c r="F228" s="18">
        <v>4.1409</v>
      </c>
      <c r="G228" s="13">
        <v>0.0</v>
      </c>
      <c r="H228" s="13">
        <v>38.9</v>
      </c>
      <c r="I228" s="14">
        <v>514.0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3">
        <v>3.0</v>
      </c>
      <c r="B229" s="10" t="s">
        <v>12</v>
      </c>
      <c r="C229" s="10" t="s">
        <v>13</v>
      </c>
      <c r="D229" s="10" t="s">
        <v>20</v>
      </c>
      <c r="E229" s="17">
        <v>78.6</v>
      </c>
      <c r="F229" s="18">
        <v>1.7864</v>
      </c>
      <c r="G229" s="13">
        <v>0.0</v>
      </c>
      <c r="H229" s="13">
        <v>38.9</v>
      </c>
      <c r="I229" s="14">
        <v>514.0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3">
        <v>4.0</v>
      </c>
      <c r="B230" s="10" t="s">
        <v>12</v>
      </c>
      <c r="C230" s="10" t="s">
        <v>13</v>
      </c>
      <c r="D230" s="10" t="s">
        <v>20</v>
      </c>
      <c r="E230" s="17">
        <v>126.5</v>
      </c>
      <c r="F230" s="18">
        <v>2.875</v>
      </c>
      <c r="G230" s="13">
        <v>0.0</v>
      </c>
      <c r="H230" s="13">
        <v>31.0</v>
      </c>
      <c r="I230" s="14">
        <v>514.0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3"/>
      <c r="B231" s="10"/>
      <c r="C231" s="10"/>
      <c r="D231" s="10"/>
      <c r="E231" s="17"/>
      <c r="F231" s="21">
        <f>AVERAGE(F227:F230)</f>
        <v>3.3483</v>
      </c>
      <c r="G231" s="13"/>
      <c r="H231" s="13"/>
      <c r="I231" s="14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7" t="s">
        <v>24</v>
      </c>
      <c r="E232" s="11"/>
      <c r="F232" s="12"/>
      <c r="I232" s="9"/>
    </row>
    <row r="233">
      <c r="A233" s="13">
        <v>1.0</v>
      </c>
      <c r="B233" s="10" t="s">
        <v>9</v>
      </c>
      <c r="C233" s="10" t="s">
        <v>10</v>
      </c>
      <c r="D233" s="10" t="s">
        <v>20</v>
      </c>
      <c r="E233" s="17">
        <v>189.7</v>
      </c>
      <c r="F233" s="18">
        <v>4.3114</v>
      </c>
      <c r="G233" s="13">
        <v>0.0</v>
      </c>
      <c r="H233" s="13">
        <v>25.0</v>
      </c>
      <c r="I233" s="14">
        <v>678.0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3">
        <v>2.0</v>
      </c>
      <c r="B234" s="10" t="s">
        <v>9</v>
      </c>
      <c r="C234" s="10" t="s">
        <v>10</v>
      </c>
      <c r="D234" s="10" t="s">
        <v>20</v>
      </c>
      <c r="E234" s="17">
        <v>361.8</v>
      </c>
      <c r="F234" s="18">
        <v>8.2227</v>
      </c>
      <c r="G234" s="13">
        <v>0.0</v>
      </c>
      <c r="H234" s="13">
        <v>25.0</v>
      </c>
      <c r="I234" s="14">
        <v>678.0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3">
        <v>3.0</v>
      </c>
      <c r="B235" s="10" t="s">
        <v>9</v>
      </c>
      <c r="C235" s="10" t="s">
        <v>10</v>
      </c>
      <c r="D235" s="10" t="s">
        <v>20</v>
      </c>
      <c r="E235" s="19">
        <v>59.6</v>
      </c>
      <c r="F235" s="20">
        <v>1.3545</v>
      </c>
      <c r="G235" s="13">
        <v>0.0</v>
      </c>
      <c r="H235" s="13">
        <v>25.0</v>
      </c>
      <c r="I235" s="14">
        <v>678.0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3">
        <v>4.0</v>
      </c>
      <c r="B236" s="10" t="s">
        <v>9</v>
      </c>
      <c r="C236" s="10" t="s">
        <v>10</v>
      </c>
      <c r="D236" s="10" t="s">
        <v>20</v>
      </c>
      <c r="E236" s="19">
        <v>137.8</v>
      </c>
      <c r="F236" s="20">
        <v>3.1318</v>
      </c>
      <c r="G236" s="13">
        <v>0.0</v>
      </c>
      <c r="H236" s="13">
        <v>25.0</v>
      </c>
      <c r="I236" s="14">
        <v>678.0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3"/>
      <c r="B237" s="10"/>
      <c r="C237" s="10"/>
      <c r="D237" s="10"/>
      <c r="E237" s="17"/>
      <c r="F237" s="21">
        <f>AVERAGE(F233:F236)</f>
        <v>4.2551</v>
      </c>
      <c r="G237" s="13"/>
      <c r="H237" s="13"/>
      <c r="I237" s="14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3">
        <v>1.0</v>
      </c>
      <c r="B238" s="10" t="s">
        <v>12</v>
      </c>
      <c r="C238" s="10" t="s">
        <v>10</v>
      </c>
      <c r="D238" s="10" t="s">
        <v>20</v>
      </c>
      <c r="E238" s="17">
        <v>212.3</v>
      </c>
      <c r="F238" s="18">
        <v>4.825</v>
      </c>
      <c r="G238" s="13">
        <v>0.0</v>
      </c>
      <c r="H238" s="13">
        <v>25.0</v>
      </c>
      <c r="I238" s="14">
        <v>678.0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3">
        <v>2.0</v>
      </c>
      <c r="B239" s="10" t="s">
        <v>12</v>
      </c>
      <c r="C239" s="10" t="s">
        <v>10</v>
      </c>
      <c r="D239" s="10" t="s">
        <v>20</v>
      </c>
      <c r="E239" s="23"/>
      <c r="F239" s="24"/>
      <c r="G239" s="13">
        <v>0.0</v>
      </c>
      <c r="H239" s="13">
        <v>25.0</v>
      </c>
      <c r="I239" s="14">
        <v>678.0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3">
        <v>3.0</v>
      </c>
      <c r="B240" s="10" t="s">
        <v>12</v>
      </c>
      <c r="C240" s="10" t="s">
        <v>10</v>
      </c>
      <c r="D240" s="10" t="s">
        <v>20</v>
      </c>
      <c r="E240" s="17">
        <v>246.0</v>
      </c>
      <c r="F240" s="18">
        <v>5.5909</v>
      </c>
      <c r="G240" s="13">
        <v>0.0</v>
      </c>
      <c r="H240" s="13">
        <v>25.0</v>
      </c>
      <c r="I240" s="14">
        <v>678.0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3">
        <v>4.0</v>
      </c>
      <c r="B241" s="10" t="s">
        <v>12</v>
      </c>
      <c r="C241" s="10" t="s">
        <v>10</v>
      </c>
      <c r="D241" s="10" t="s">
        <v>20</v>
      </c>
      <c r="E241" s="17">
        <v>280.8</v>
      </c>
      <c r="F241" s="18">
        <v>6.3818</v>
      </c>
      <c r="G241" s="13">
        <v>0.0</v>
      </c>
      <c r="H241" s="13">
        <v>25.0</v>
      </c>
      <c r="I241" s="14">
        <v>678.0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E242" s="11"/>
      <c r="F242" s="22">
        <f>AVERAGE(F238:F241)</f>
        <v>5.599233333</v>
      </c>
      <c r="I242" s="9"/>
    </row>
    <row r="243">
      <c r="A243" s="7" t="s">
        <v>25</v>
      </c>
      <c r="E243" s="11"/>
      <c r="F243" s="12"/>
      <c r="I243" s="9"/>
    </row>
    <row r="244">
      <c r="A244" s="13">
        <v>1.0</v>
      </c>
      <c r="B244" s="10" t="s">
        <v>9</v>
      </c>
      <c r="C244" s="10" t="s">
        <v>15</v>
      </c>
      <c r="D244" s="10" t="s">
        <v>20</v>
      </c>
      <c r="E244" s="17">
        <v>261.9</v>
      </c>
      <c r="F244" s="18">
        <v>5.9523</v>
      </c>
      <c r="G244" s="13">
        <v>0.0</v>
      </c>
      <c r="H244" s="13">
        <v>15.3</v>
      </c>
      <c r="I244" s="14">
        <v>776.0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3">
        <v>2.0</v>
      </c>
      <c r="B245" s="10" t="s">
        <v>9</v>
      </c>
      <c r="C245" s="10" t="s">
        <v>15</v>
      </c>
      <c r="D245" s="10" t="s">
        <v>20</v>
      </c>
      <c r="E245" s="17">
        <v>224.2</v>
      </c>
      <c r="F245" s="18">
        <v>5.0955</v>
      </c>
      <c r="G245" s="13">
        <v>0.0</v>
      </c>
      <c r="H245" s="13">
        <v>15.3</v>
      </c>
      <c r="I245" s="14">
        <v>776.0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3">
        <v>3.0</v>
      </c>
      <c r="B246" s="10" t="s">
        <v>9</v>
      </c>
      <c r="C246" s="10" t="s">
        <v>15</v>
      </c>
      <c r="D246" s="10" t="s">
        <v>20</v>
      </c>
      <c r="E246" s="17">
        <v>133.3</v>
      </c>
      <c r="F246" s="18">
        <v>3.0295</v>
      </c>
      <c r="G246" s="13">
        <v>0.0</v>
      </c>
      <c r="H246" s="13">
        <v>15.3</v>
      </c>
      <c r="I246" s="14">
        <v>776.0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3">
        <v>4.0</v>
      </c>
      <c r="B247" s="10" t="s">
        <v>9</v>
      </c>
      <c r="C247" s="10" t="s">
        <v>15</v>
      </c>
      <c r="D247" s="10" t="s">
        <v>20</v>
      </c>
      <c r="E247" s="17">
        <v>164.4</v>
      </c>
      <c r="F247" s="18">
        <v>3.7364</v>
      </c>
      <c r="G247" s="13">
        <v>0.0</v>
      </c>
      <c r="H247" s="13">
        <v>5.0</v>
      </c>
      <c r="I247" s="14">
        <v>776.0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3"/>
      <c r="B248" s="10"/>
      <c r="C248" s="10"/>
      <c r="D248" s="10"/>
      <c r="E248" s="17"/>
      <c r="F248" s="21">
        <f>AVERAGE(F244:F247)</f>
        <v>4.453425</v>
      </c>
      <c r="G248" s="13"/>
      <c r="H248" s="13"/>
      <c r="I248" s="14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3">
        <v>1.0</v>
      </c>
      <c r="B249" s="10" t="s">
        <v>12</v>
      </c>
      <c r="C249" s="10" t="s">
        <v>15</v>
      </c>
      <c r="D249" s="10" t="s">
        <v>20</v>
      </c>
      <c r="E249" s="17">
        <v>316.7</v>
      </c>
      <c r="F249" s="18">
        <v>7.1977</v>
      </c>
      <c r="G249" s="13">
        <v>0.0</v>
      </c>
      <c r="H249" s="13">
        <v>15.3</v>
      </c>
      <c r="I249" s="14">
        <v>776.0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3">
        <v>2.0</v>
      </c>
      <c r="B250" s="10" t="s">
        <v>12</v>
      </c>
      <c r="C250" s="10" t="s">
        <v>15</v>
      </c>
      <c r="D250" s="10" t="s">
        <v>20</v>
      </c>
      <c r="E250" s="17">
        <v>310.9</v>
      </c>
      <c r="F250" s="18">
        <v>7.0659</v>
      </c>
      <c r="G250" s="13">
        <v>0.0</v>
      </c>
      <c r="H250" s="13">
        <v>15.3</v>
      </c>
      <c r="I250" s="14">
        <v>776.0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3">
        <v>3.0</v>
      </c>
      <c r="B251" s="10" t="s">
        <v>12</v>
      </c>
      <c r="C251" s="10" t="s">
        <v>15</v>
      </c>
      <c r="D251" s="10" t="s">
        <v>20</v>
      </c>
      <c r="E251" s="17">
        <v>231.9</v>
      </c>
      <c r="F251" s="18">
        <v>5.2705</v>
      </c>
      <c r="G251" s="13">
        <v>0.0</v>
      </c>
      <c r="H251" s="13">
        <v>15.3</v>
      </c>
      <c r="I251" s="14">
        <v>776.0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3">
        <v>4.0</v>
      </c>
      <c r="B252" s="10" t="s">
        <v>12</v>
      </c>
      <c r="C252" s="10" t="s">
        <v>15</v>
      </c>
      <c r="D252" s="10" t="s">
        <v>20</v>
      </c>
      <c r="E252" s="17">
        <v>360.0</v>
      </c>
      <c r="F252" s="18">
        <v>8.1818</v>
      </c>
      <c r="G252" s="13">
        <v>0.0</v>
      </c>
      <c r="H252" s="13">
        <v>5.0</v>
      </c>
      <c r="I252" s="14">
        <v>776.0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E253" s="11"/>
      <c r="F253" s="22">
        <f>AVERAGE(F249:F252)</f>
        <v>6.928975</v>
      </c>
      <c r="I253" s="9"/>
    </row>
    <row r="254">
      <c r="A254" s="7" t="s">
        <v>26</v>
      </c>
      <c r="E254" s="11"/>
      <c r="F254" s="12"/>
      <c r="I254" s="9"/>
    </row>
    <row r="255">
      <c r="A255" s="25">
        <v>1.0</v>
      </c>
      <c r="B255" s="10" t="s">
        <v>9</v>
      </c>
      <c r="C255" s="10" t="s">
        <v>17</v>
      </c>
      <c r="D255" s="10" t="s">
        <v>20</v>
      </c>
      <c r="E255" s="17">
        <v>233.9</v>
      </c>
      <c r="F255" s="18">
        <v>5.3159</v>
      </c>
      <c r="G255" s="13">
        <v>0.0</v>
      </c>
      <c r="H255" s="13">
        <v>102.0</v>
      </c>
      <c r="I255" s="14">
        <v>1089.0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3">
        <v>2.0</v>
      </c>
      <c r="B256" s="10" t="s">
        <v>9</v>
      </c>
      <c r="C256" s="10" t="s">
        <v>17</v>
      </c>
      <c r="D256" s="10" t="s">
        <v>20</v>
      </c>
      <c r="E256" s="17">
        <v>244.3</v>
      </c>
      <c r="F256" s="18">
        <v>5.5523</v>
      </c>
      <c r="G256" s="13">
        <v>0.0</v>
      </c>
      <c r="H256" s="13">
        <v>102.0</v>
      </c>
      <c r="I256" s="14">
        <v>1089.0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3">
        <v>3.0</v>
      </c>
      <c r="B257" s="10" t="s">
        <v>9</v>
      </c>
      <c r="C257" s="10" t="s">
        <v>17</v>
      </c>
      <c r="D257" s="10" t="s">
        <v>20</v>
      </c>
      <c r="E257" s="17">
        <v>192.1</v>
      </c>
      <c r="F257" s="18">
        <v>4.3659</v>
      </c>
      <c r="G257" s="13">
        <v>0.0</v>
      </c>
      <c r="H257" s="13">
        <v>102.0</v>
      </c>
      <c r="I257" s="14">
        <v>1089.0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3">
        <v>4.0</v>
      </c>
      <c r="B258" s="10" t="s">
        <v>9</v>
      </c>
      <c r="C258" s="10" t="s">
        <v>17</v>
      </c>
      <c r="D258" s="10" t="s">
        <v>20</v>
      </c>
      <c r="E258" s="17">
        <v>201.6</v>
      </c>
      <c r="F258" s="18">
        <v>4.5818</v>
      </c>
      <c r="G258" s="13">
        <v>0.0</v>
      </c>
      <c r="H258" s="13">
        <v>67.0</v>
      </c>
      <c r="I258" s="14">
        <v>1089.0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E259" s="11"/>
      <c r="F259" s="22">
        <f>AVERAGE(F255:F258)</f>
        <v>4.953975</v>
      </c>
      <c r="I259" s="9"/>
    </row>
    <row r="260">
      <c r="A260" s="13">
        <v>1.0</v>
      </c>
      <c r="B260" s="10" t="s">
        <v>12</v>
      </c>
      <c r="C260" s="10" t="s">
        <v>17</v>
      </c>
      <c r="D260" s="10" t="s">
        <v>20</v>
      </c>
      <c r="E260" s="17">
        <v>176.0</v>
      </c>
      <c r="F260" s="18">
        <v>4.0</v>
      </c>
      <c r="G260" s="13">
        <v>0.0</v>
      </c>
      <c r="H260" s="13">
        <v>102.0</v>
      </c>
      <c r="I260" s="14">
        <v>1089.0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3">
        <v>2.0</v>
      </c>
      <c r="B261" s="10" t="s">
        <v>12</v>
      </c>
      <c r="C261" s="10" t="s">
        <v>17</v>
      </c>
      <c r="D261" s="10" t="s">
        <v>20</v>
      </c>
      <c r="E261" s="17">
        <v>227.8</v>
      </c>
      <c r="F261" s="18">
        <v>5.1773</v>
      </c>
      <c r="G261" s="13">
        <v>0.0</v>
      </c>
      <c r="H261" s="13">
        <v>102.0</v>
      </c>
      <c r="I261" s="14">
        <v>1089.0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3">
        <v>3.0</v>
      </c>
      <c r="B262" s="10" t="s">
        <v>12</v>
      </c>
      <c r="C262" s="10" t="s">
        <v>17</v>
      </c>
      <c r="D262" s="10" t="s">
        <v>20</v>
      </c>
      <c r="E262" s="17">
        <v>331.8</v>
      </c>
      <c r="F262" s="18">
        <v>7.5409</v>
      </c>
      <c r="G262" s="13">
        <v>0.0</v>
      </c>
      <c r="H262" s="13">
        <v>67.0</v>
      </c>
      <c r="I262" s="14">
        <v>1089.0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3">
        <v>4.0</v>
      </c>
      <c r="B263" s="10" t="s">
        <v>12</v>
      </c>
      <c r="C263" s="10" t="s">
        <v>17</v>
      </c>
      <c r="D263" s="10" t="s">
        <v>20</v>
      </c>
      <c r="E263" s="17">
        <v>422.5</v>
      </c>
      <c r="F263" s="18">
        <v>9.6023</v>
      </c>
      <c r="G263" s="13">
        <v>0.0</v>
      </c>
      <c r="H263" s="13">
        <v>67.0</v>
      </c>
      <c r="I263" s="14">
        <v>1089.0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3"/>
      <c r="B264" s="10"/>
      <c r="C264" s="10"/>
      <c r="D264" s="10"/>
      <c r="E264" s="17"/>
      <c r="F264" s="21">
        <f>AVERAGE(F260:F263)</f>
        <v>6.580125</v>
      </c>
      <c r="G264" s="13"/>
      <c r="H264" s="13"/>
      <c r="I264" s="14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F265" s="9"/>
      <c r="I265" s="9"/>
    </row>
    <row r="266">
      <c r="A266" s="26"/>
      <c r="B266" s="26"/>
      <c r="C266" s="26"/>
      <c r="D266" s="26"/>
      <c r="E266" s="26"/>
      <c r="F266" s="27"/>
      <c r="G266" s="26"/>
      <c r="H266" s="26"/>
      <c r="I266" s="27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7" t="s">
        <v>27</v>
      </c>
      <c r="E267" s="11"/>
      <c r="F267" s="12"/>
      <c r="I267" s="9"/>
    </row>
    <row r="268">
      <c r="A268" s="13">
        <v>1.0</v>
      </c>
      <c r="B268" s="10" t="s">
        <v>9</v>
      </c>
      <c r="C268" s="10" t="s">
        <v>14</v>
      </c>
      <c r="D268" s="10" t="s">
        <v>19</v>
      </c>
      <c r="E268" s="17">
        <v>252.6</v>
      </c>
      <c r="F268" s="18">
        <v>5.7409</v>
      </c>
      <c r="G268" s="13">
        <v>256.6</v>
      </c>
      <c r="H268" s="13">
        <v>256.6</v>
      </c>
      <c r="I268" s="14">
        <v>972.0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3">
        <v>2.0</v>
      </c>
      <c r="B269" s="10" t="s">
        <v>9</v>
      </c>
      <c r="C269" s="10" t="s">
        <v>14</v>
      </c>
      <c r="D269" s="10" t="s">
        <v>19</v>
      </c>
      <c r="E269" s="19">
        <v>88.2</v>
      </c>
      <c r="F269" s="20">
        <v>2.0045</v>
      </c>
      <c r="G269" s="13">
        <v>0.0</v>
      </c>
      <c r="H269" s="13">
        <v>40.5</v>
      </c>
      <c r="I269" s="14">
        <v>715.0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3">
        <v>3.0</v>
      </c>
      <c r="B270" s="10" t="s">
        <v>9</v>
      </c>
      <c r="C270" s="10" t="s">
        <v>14</v>
      </c>
      <c r="D270" s="10" t="s">
        <v>19</v>
      </c>
      <c r="E270" s="17">
        <v>84.9</v>
      </c>
      <c r="F270" s="18">
        <v>1.9295</v>
      </c>
      <c r="G270" s="13">
        <v>0.0</v>
      </c>
      <c r="H270" s="13">
        <v>40.5</v>
      </c>
      <c r="I270" s="14">
        <v>715.0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3">
        <v>4.0</v>
      </c>
      <c r="B271" s="10" t="s">
        <v>9</v>
      </c>
      <c r="C271" s="10" t="s">
        <v>14</v>
      </c>
      <c r="D271" s="10" t="s">
        <v>19</v>
      </c>
      <c r="E271" s="19">
        <v>112.9</v>
      </c>
      <c r="F271" s="20">
        <v>2.5659</v>
      </c>
      <c r="G271" s="13">
        <v>0.0</v>
      </c>
      <c r="H271" s="13">
        <v>40.5</v>
      </c>
      <c r="I271" s="14">
        <v>715.0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3"/>
      <c r="B272" s="10"/>
      <c r="C272" s="10"/>
      <c r="D272" s="10"/>
      <c r="E272" s="17"/>
      <c r="F272" s="21">
        <f>AVERAGE(F268:F271)</f>
        <v>3.0602</v>
      </c>
      <c r="G272" s="13"/>
      <c r="H272" s="13"/>
      <c r="I272" s="21">
        <f>AVERAGE(I268:I271)</f>
        <v>779.25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3">
        <v>1.0</v>
      </c>
      <c r="B273" s="10" t="s">
        <v>12</v>
      </c>
      <c r="C273" s="10" t="s">
        <v>14</v>
      </c>
      <c r="D273" s="10" t="s">
        <v>19</v>
      </c>
      <c r="E273" s="17">
        <v>141.9</v>
      </c>
      <c r="F273" s="18">
        <v>3.225</v>
      </c>
      <c r="G273" s="13">
        <v>0.0</v>
      </c>
      <c r="H273" s="13">
        <v>40.5</v>
      </c>
      <c r="I273" s="14">
        <v>715.0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3">
        <v>2.0</v>
      </c>
      <c r="B274" s="10" t="s">
        <v>12</v>
      </c>
      <c r="C274" s="10" t="s">
        <v>14</v>
      </c>
      <c r="D274" s="10" t="s">
        <v>19</v>
      </c>
      <c r="E274" s="17">
        <v>108.5</v>
      </c>
      <c r="F274" s="18">
        <v>2.4659</v>
      </c>
      <c r="G274" s="13">
        <v>0.0</v>
      </c>
      <c r="H274" s="13">
        <v>40.5</v>
      </c>
      <c r="I274" s="14">
        <v>715.0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3">
        <v>3.0</v>
      </c>
      <c r="B275" s="10" t="s">
        <v>12</v>
      </c>
      <c r="C275" s="10" t="s">
        <v>14</v>
      </c>
      <c r="D275" s="10" t="s">
        <v>19</v>
      </c>
      <c r="E275" s="17">
        <v>118.4</v>
      </c>
      <c r="F275" s="18">
        <v>2.6909</v>
      </c>
      <c r="G275" s="13">
        <v>0.0</v>
      </c>
      <c r="H275" s="13">
        <v>40.5</v>
      </c>
      <c r="I275" s="14">
        <v>715.0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3">
        <v>4.0</v>
      </c>
      <c r="B276" s="10" t="s">
        <v>12</v>
      </c>
      <c r="C276" s="10" t="s">
        <v>14</v>
      </c>
      <c r="D276" s="10" t="s">
        <v>19</v>
      </c>
      <c r="E276" s="19">
        <v>272.2</v>
      </c>
      <c r="F276" s="20">
        <v>6.1864</v>
      </c>
      <c r="G276" s="13">
        <v>0.0</v>
      </c>
      <c r="H276" s="13">
        <v>40.5</v>
      </c>
      <c r="I276" s="14">
        <v>715.0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3"/>
      <c r="B277" s="10"/>
      <c r="C277" s="10"/>
      <c r="D277" s="10"/>
      <c r="E277" s="17"/>
      <c r="F277" s="21">
        <f>AVERAGE(F273:F276)</f>
        <v>3.64205</v>
      </c>
      <c r="G277" s="13"/>
      <c r="H277" s="13"/>
      <c r="I277" s="14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7" t="s">
        <v>28</v>
      </c>
      <c r="B278" s="10"/>
      <c r="C278" s="10"/>
      <c r="D278" s="10"/>
      <c r="E278" s="17"/>
      <c r="F278" s="18"/>
      <c r="G278" s="13"/>
      <c r="H278" s="13"/>
      <c r="I278" s="14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3">
        <v>1.0</v>
      </c>
      <c r="B279" s="10" t="s">
        <v>9</v>
      </c>
      <c r="C279" s="10" t="s">
        <v>16</v>
      </c>
      <c r="D279" s="10" t="s">
        <v>19</v>
      </c>
      <c r="E279" s="17">
        <v>310.0</v>
      </c>
      <c r="F279" s="18">
        <v>7.0455</v>
      </c>
      <c r="G279" s="13">
        <v>10.5</v>
      </c>
      <c r="H279" s="13">
        <v>25.5</v>
      </c>
      <c r="I279" s="14">
        <v>274.0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3">
        <v>2.0</v>
      </c>
      <c r="B280" s="10" t="s">
        <v>9</v>
      </c>
      <c r="C280" s="10" t="s">
        <v>16</v>
      </c>
      <c r="D280" s="10" t="s">
        <v>19</v>
      </c>
      <c r="E280" s="17">
        <v>48.6</v>
      </c>
      <c r="F280" s="18">
        <v>1.1045</v>
      </c>
      <c r="G280" s="13">
        <v>22.0</v>
      </c>
      <c r="H280" s="13">
        <v>22.0</v>
      </c>
      <c r="I280" s="14">
        <v>264.0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3">
        <v>3.0</v>
      </c>
      <c r="B281" s="10" t="s">
        <v>9</v>
      </c>
      <c r="C281" s="10" t="s">
        <v>16</v>
      </c>
      <c r="D281" s="10" t="s">
        <v>19</v>
      </c>
      <c r="E281" s="17">
        <v>191.9</v>
      </c>
      <c r="F281" s="18">
        <v>4.3614</v>
      </c>
      <c r="G281" s="13">
        <v>22.0</v>
      </c>
      <c r="H281" s="13">
        <v>22.0</v>
      </c>
      <c r="I281" s="14">
        <v>264.0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3">
        <v>4.0</v>
      </c>
      <c r="B282" s="10" t="s">
        <v>9</v>
      </c>
      <c r="C282" s="10" t="s">
        <v>16</v>
      </c>
      <c r="D282" s="10" t="s">
        <v>19</v>
      </c>
      <c r="E282" s="17">
        <v>142.4</v>
      </c>
      <c r="F282" s="18">
        <v>3.2364</v>
      </c>
      <c r="G282" s="13">
        <v>15.0</v>
      </c>
      <c r="H282" s="13">
        <v>22.0</v>
      </c>
      <c r="I282" s="14">
        <v>264.0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3"/>
      <c r="B283" s="10"/>
      <c r="C283" s="10"/>
      <c r="D283" s="10"/>
      <c r="E283" s="17"/>
      <c r="F283" s="21">
        <f>AVERAGE(F279:F282)</f>
        <v>3.93695</v>
      </c>
      <c r="G283" s="13"/>
      <c r="H283" s="13"/>
      <c r="I283" s="21">
        <f>AVERAGE(I279:I282)</f>
        <v>266.5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3">
        <v>1.0</v>
      </c>
      <c r="B284" s="10" t="s">
        <v>12</v>
      </c>
      <c r="C284" s="10" t="s">
        <v>16</v>
      </c>
      <c r="D284" s="10" t="s">
        <v>19</v>
      </c>
      <c r="E284" s="17">
        <v>131.6</v>
      </c>
      <c r="F284" s="18">
        <v>2.9909</v>
      </c>
      <c r="G284" s="13">
        <v>22.0</v>
      </c>
      <c r="H284" s="13">
        <v>22.0</v>
      </c>
      <c r="I284" s="14">
        <v>264.0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4">
        <v>2.0</v>
      </c>
      <c r="B285" s="4" t="s">
        <v>12</v>
      </c>
      <c r="C285" s="4" t="s">
        <v>16</v>
      </c>
      <c r="D285" s="4" t="s">
        <v>19</v>
      </c>
      <c r="E285" s="5">
        <v>108.3</v>
      </c>
      <c r="F285" s="6">
        <v>2.4614</v>
      </c>
      <c r="G285" s="4">
        <v>22.0</v>
      </c>
      <c r="H285" s="4">
        <v>22.0</v>
      </c>
      <c r="I285" s="7">
        <v>264.0</v>
      </c>
    </row>
    <row r="286">
      <c r="A286" s="13">
        <v>3.0</v>
      </c>
      <c r="B286" s="10" t="s">
        <v>12</v>
      </c>
      <c r="C286" s="10" t="s">
        <v>16</v>
      </c>
      <c r="D286" s="10" t="s">
        <v>19</v>
      </c>
      <c r="E286" s="17">
        <v>310.0</v>
      </c>
      <c r="F286" s="18">
        <v>7.0455</v>
      </c>
      <c r="G286" s="13">
        <v>10.5</v>
      </c>
      <c r="H286" s="13">
        <v>25.5</v>
      </c>
      <c r="I286" s="14">
        <v>274.0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3">
        <v>4.0</v>
      </c>
      <c r="B287" s="10" t="s">
        <v>12</v>
      </c>
      <c r="C287" s="10" t="s">
        <v>16</v>
      </c>
      <c r="D287" s="10" t="s">
        <v>19</v>
      </c>
      <c r="E287" s="17">
        <v>221.1</v>
      </c>
      <c r="F287" s="18">
        <v>5.025</v>
      </c>
      <c r="G287" s="13">
        <v>15.0</v>
      </c>
      <c r="H287" s="13">
        <v>22.0</v>
      </c>
      <c r="I287" s="14">
        <v>264.0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E288" s="11"/>
      <c r="F288" s="22">
        <f>AVERAGE(F284:F287)</f>
        <v>4.3807</v>
      </c>
      <c r="I288" s="21">
        <f>AVERAGE(I284:I287)</f>
        <v>266.5</v>
      </c>
    </row>
    <row r="289">
      <c r="A289" s="7" t="s">
        <v>29</v>
      </c>
      <c r="E289" s="11"/>
      <c r="F289" s="12"/>
      <c r="I289" s="9"/>
    </row>
    <row r="290">
      <c r="A290" s="13">
        <v>1.0</v>
      </c>
      <c r="B290" s="10" t="s">
        <v>9</v>
      </c>
      <c r="C290" s="10" t="s">
        <v>13</v>
      </c>
      <c r="D290" s="10" t="s">
        <v>19</v>
      </c>
      <c r="E290" s="17">
        <v>50.8</v>
      </c>
      <c r="F290" s="18">
        <v>1.1545</v>
      </c>
      <c r="G290" s="13">
        <v>0.0</v>
      </c>
      <c r="H290" s="13">
        <v>38.1</v>
      </c>
      <c r="I290" s="14">
        <v>428.0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3">
        <v>2.0</v>
      </c>
      <c r="B291" s="10" t="s">
        <v>9</v>
      </c>
      <c r="C291" s="10" t="s">
        <v>13</v>
      </c>
      <c r="D291" s="10" t="s">
        <v>19</v>
      </c>
      <c r="E291" s="17">
        <v>71.3</v>
      </c>
      <c r="F291" s="18">
        <v>1.6205</v>
      </c>
      <c r="G291" s="13">
        <v>0.0</v>
      </c>
      <c r="H291" s="13">
        <v>38.0</v>
      </c>
      <c r="I291" s="14">
        <v>428.0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3">
        <v>3.0</v>
      </c>
      <c r="B292" s="10" t="s">
        <v>9</v>
      </c>
      <c r="C292" s="10" t="s">
        <v>13</v>
      </c>
      <c r="D292" s="10" t="s">
        <v>19</v>
      </c>
      <c r="E292" s="17">
        <v>169.7</v>
      </c>
      <c r="F292" s="18">
        <v>3.8568</v>
      </c>
      <c r="G292" s="13">
        <v>0.0</v>
      </c>
      <c r="H292" s="13">
        <v>38.1</v>
      </c>
      <c r="I292" s="14">
        <v>428.0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3">
        <v>4.0</v>
      </c>
      <c r="B293" s="10" t="s">
        <v>9</v>
      </c>
      <c r="C293" s="10" t="s">
        <v>13</v>
      </c>
      <c r="D293" s="10" t="s">
        <v>19</v>
      </c>
      <c r="E293" s="17">
        <v>68.2</v>
      </c>
      <c r="F293" s="18">
        <v>1.55</v>
      </c>
      <c r="G293" s="13">
        <v>0.0</v>
      </c>
      <c r="H293" s="13">
        <v>38.1</v>
      </c>
      <c r="I293" s="14">
        <v>428.0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E294" s="11"/>
      <c r="F294" s="22">
        <f>AVERAGE(F290:F293)</f>
        <v>2.04545</v>
      </c>
      <c r="I294" s="9"/>
    </row>
    <row r="295">
      <c r="A295" s="13">
        <v>1.0</v>
      </c>
      <c r="B295" s="10" t="s">
        <v>12</v>
      </c>
      <c r="C295" s="10" t="s">
        <v>13</v>
      </c>
      <c r="D295" s="10" t="s">
        <v>19</v>
      </c>
      <c r="E295" s="17">
        <v>222.2</v>
      </c>
      <c r="F295" s="18">
        <v>5.05</v>
      </c>
      <c r="G295" s="13">
        <v>0.0</v>
      </c>
      <c r="H295" s="13">
        <v>38.1</v>
      </c>
      <c r="I295" s="14">
        <v>428.0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3">
        <v>2.0</v>
      </c>
      <c r="B296" s="10" t="s">
        <v>12</v>
      </c>
      <c r="C296" s="10" t="s">
        <v>13</v>
      </c>
      <c r="D296" s="10" t="s">
        <v>19</v>
      </c>
      <c r="E296" s="17">
        <v>137.8</v>
      </c>
      <c r="F296" s="18">
        <v>3.1318</v>
      </c>
      <c r="G296" s="13">
        <v>0.0</v>
      </c>
      <c r="H296" s="13">
        <v>38.0</v>
      </c>
      <c r="I296" s="14">
        <v>428.0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3">
        <v>3.0</v>
      </c>
      <c r="B297" s="10" t="s">
        <v>12</v>
      </c>
      <c r="C297" s="10" t="s">
        <v>13</v>
      </c>
      <c r="D297" s="10" t="s">
        <v>19</v>
      </c>
      <c r="E297" s="17">
        <v>120.8</v>
      </c>
      <c r="F297" s="18">
        <v>2.7455</v>
      </c>
      <c r="G297" s="13">
        <v>0.0</v>
      </c>
      <c r="H297" s="13">
        <v>38.1</v>
      </c>
      <c r="I297" s="14">
        <v>428.0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3">
        <v>4.0</v>
      </c>
      <c r="B298" s="10" t="s">
        <v>12</v>
      </c>
      <c r="C298" s="10" t="s">
        <v>13</v>
      </c>
      <c r="D298" s="10" t="s">
        <v>19</v>
      </c>
      <c r="E298" s="17">
        <v>64.0</v>
      </c>
      <c r="F298" s="18">
        <v>1.4545</v>
      </c>
      <c r="G298" s="13">
        <v>0.0</v>
      </c>
      <c r="H298" s="13">
        <v>38.1</v>
      </c>
      <c r="I298" s="14">
        <v>428.0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3"/>
      <c r="B299" s="10"/>
      <c r="C299" s="10"/>
      <c r="D299" s="10"/>
      <c r="E299" s="17"/>
      <c r="F299" s="21">
        <f>AVERAGE(F295:F298)</f>
        <v>3.09545</v>
      </c>
      <c r="G299" s="13"/>
      <c r="H299" s="13"/>
      <c r="I299" s="14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7" t="s">
        <v>30</v>
      </c>
      <c r="E300" s="11"/>
      <c r="F300" s="12"/>
      <c r="I300" s="9"/>
    </row>
    <row r="301">
      <c r="A301" s="13">
        <v>1.0</v>
      </c>
      <c r="B301" s="10" t="s">
        <v>9</v>
      </c>
      <c r="C301" s="10" t="s">
        <v>10</v>
      </c>
      <c r="D301" s="10" t="s">
        <v>19</v>
      </c>
      <c r="E301" s="17">
        <v>180.0</v>
      </c>
      <c r="F301" s="18">
        <v>4.0909</v>
      </c>
      <c r="G301" s="13">
        <v>51.9</v>
      </c>
      <c r="H301" s="13">
        <v>96.9</v>
      </c>
      <c r="I301" s="14">
        <v>637.0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3">
        <v>2.0</v>
      </c>
      <c r="B302" s="10" t="s">
        <v>9</v>
      </c>
      <c r="C302" s="10" t="s">
        <v>10</v>
      </c>
      <c r="D302" s="10" t="s">
        <v>19</v>
      </c>
      <c r="E302" s="17">
        <v>296.0</v>
      </c>
      <c r="F302" s="18">
        <v>6.7273</v>
      </c>
      <c r="G302" s="13">
        <v>45.0</v>
      </c>
      <c r="H302" s="13">
        <v>59.3</v>
      </c>
      <c r="I302" s="14">
        <v>585.0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4">
        <v>3.0</v>
      </c>
      <c r="B303" s="4" t="s">
        <v>9</v>
      </c>
      <c r="C303" s="4" t="s">
        <v>10</v>
      </c>
      <c r="D303" s="4" t="s">
        <v>19</v>
      </c>
      <c r="E303" s="5">
        <v>109.8</v>
      </c>
      <c r="F303" s="6">
        <v>2.4955</v>
      </c>
      <c r="G303" s="4">
        <v>45.0</v>
      </c>
      <c r="H303" s="4">
        <v>59.3</v>
      </c>
      <c r="I303" s="7">
        <v>585.0</v>
      </c>
    </row>
    <row r="304">
      <c r="A304" s="13">
        <v>4.0</v>
      </c>
      <c r="B304" s="10" t="s">
        <v>9</v>
      </c>
      <c r="C304" s="10" t="s">
        <v>10</v>
      </c>
      <c r="D304" s="10" t="s">
        <v>19</v>
      </c>
      <c r="E304" s="19">
        <v>94.8</v>
      </c>
      <c r="F304" s="20">
        <v>2.1545</v>
      </c>
      <c r="G304" s="13">
        <v>45.0</v>
      </c>
      <c r="H304" s="13">
        <v>59.3</v>
      </c>
      <c r="I304" s="14">
        <v>585.0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3"/>
      <c r="B305" s="10"/>
      <c r="C305" s="10"/>
      <c r="D305" s="10"/>
      <c r="E305" s="17"/>
      <c r="F305" s="21">
        <f>AVERAGE(F301:F304)</f>
        <v>3.86705</v>
      </c>
      <c r="G305" s="13"/>
      <c r="H305" s="13"/>
      <c r="I305" s="22">
        <f>AVERAGE(I301:I304)</f>
        <v>598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3">
        <v>1.0</v>
      </c>
      <c r="B306" s="10" t="s">
        <v>12</v>
      </c>
      <c r="C306" s="10" t="s">
        <v>10</v>
      </c>
      <c r="D306" s="10" t="s">
        <v>19</v>
      </c>
      <c r="E306" s="17">
        <v>198.7</v>
      </c>
      <c r="F306" s="18">
        <v>4.5159</v>
      </c>
      <c r="G306" s="13">
        <v>51.9</v>
      </c>
      <c r="H306" s="13">
        <v>96.9</v>
      </c>
      <c r="I306" s="14">
        <v>637.0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3">
        <v>2.0</v>
      </c>
      <c r="B307" s="10" t="s">
        <v>12</v>
      </c>
      <c r="C307" s="10" t="s">
        <v>10</v>
      </c>
      <c r="D307" s="10" t="s">
        <v>19</v>
      </c>
      <c r="E307" s="17">
        <v>468.0</v>
      </c>
      <c r="F307" s="18">
        <v>10.6364</v>
      </c>
      <c r="G307" s="13">
        <v>45.0</v>
      </c>
      <c r="H307" s="13">
        <v>59.3</v>
      </c>
      <c r="I307" s="14">
        <v>585.0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3">
        <v>3.0</v>
      </c>
      <c r="B308" s="10" t="s">
        <v>12</v>
      </c>
      <c r="C308" s="10" t="s">
        <v>10</v>
      </c>
      <c r="D308" s="10" t="s">
        <v>19</v>
      </c>
      <c r="E308" s="17">
        <v>280.1</v>
      </c>
      <c r="F308" s="18">
        <v>6.3659</v>
      </c>
      <c r="G308" s="13">
        <v>45.0</v>
      </c>
      <c r="H308" s="13">
        <v>59.3</v>
      </c>
      <c r="I308" s="14">
        <v>585.0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3">
        <v>4.0</v>
      </c>
      <c r="B309" s="10" t="s">
        <v>12</v>
      </c>
      <c r="C309" s="10" t="s">
        <v>10</v>
      </c>
      <c r="D309" s="10" t="s">
        <v>19</v>
      </c>
      <c r="E309" s="17">
        <v>448.9</v>
      </c>
      <c r="F309" s="18">
        <v>10.2023</v>
      </c>
      <c r="G309" s="13">
        <v>45.0</v>
      </c>
      <c r="H309" s="13">
        <v>59.3</v>
      </c>
      <c r="I309" s="14">
        <v>585.0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E310" s="11"/>
      <c r="F310" s="22">
        <f>AVERAGE(F306:F309)</f>
        <v>7.930125</v>
      </c>
      <c r="I310" s="22">
        <f>AVERAGE(I306:I309)</f>
        <v>598</v>
      </c>
    </row>
    <row r="311">
      <c r="A311" s="7" t="s">
        <v>31</v>
      </c>
      <c r="E311" s="11"/>
      <c r="F311" s="12"/>
      <c r="I311" s="9"/>
    </row>
    <row r="312">
      <c r="A312" s="13">
        <v>1.0</v>
      </c>
      <c r="B312" s="10" t="s">
        <v>9</v>
      </c>
      <c r="C312" s="10" t="s">
        <v>15</v>
      </c>
      <c r="D312" s="10" t="s">
        <v>19</v>
      </c>
      <c r="E312" s="17">
        <v>268.2</v>
      </c>
      <c r="F312" s="18">
        <v>6.0955</v>
      </c>
      <c r="G312" s="13">
        <v>68.0</v>
      </c>
      <c r="H312" s="13">
        <v>91.0</v>
      </c>
      <c r="I312" s="14">
        <v>726.0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3">
        <v>2.0</v>
      </c>
      <c r="B313" s="10" t="s">
        <v>9</v>
      </c>
      <c r="C313" s="10" t="s">
        <v>15</v>
      </c>
      <c r="D313" s="10" t="s">
        <v>19</v>
      </c>
      <c r="E313" s="17">
        <v>127.2</v>
      </c>
      <c r="F313" s="18">
        <v>2.8909</v>
      </c>
      <c r="G313" s="13">
        <v>15.0</v>
      </c>
      <c r="H313" s="13">
        <v>61.0</v>
      </c>
      <c r="I313" s="14">
        <v>645.0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3">
        <v>3.0</v>
      </c>
      <c r="B314" s="10" t="s">
        <v>9</v>
      </c>
      <c r="C314" s="10" t="s">
        <v>15</v>
      </c>
      <c r="D314" s="10" t="s">
        <v>19</v>
      </c>
      <c r="E314" s="17">
        <v>124.3</v>
      </c>
      <c r="F314" s="18">
        <v>2.825</v>
      </c>
      <c r="G314" s="13">
        <v>23.0</v>
      </c>
      <c r="H314" s="13">
        <v>74.0</v>
      </c>
      <c r="I314" s="14">
        <v>658.0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3">
        <v>4.0</v>
      </c>
      <c r="B315" s="10" t="s">
        <v>9</v>
      </c>
      <c r="C315" s="10" t="s">
        <v>15</v>
      </c>
      <c r="D315" s="10" t="s">
        <v>19</v>
      </c>
      <c r="E315" s="17">
        <v>200.2</v>
      </c>
      <c r="F315" s="18">
        <v>4.55</v>
      </c>
      <c r="G315" s="13">
        <v>23.0</v>
      </c>
      <c r="H315" s="13">
        <v>74.0</v>
      </c>
      <c r="I315" s="14">
        <v>658.0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3"/>
      <c r="B316" s="10"/>
      <c r="C316" s="10"/>
      <c r="D316" s="10"/>
      <c r="E316" s="17"/>
      <c r="F316" s="21">
        <f>AVERAGE(F312:F315)</f>
        <v>4.09035</v>
      </c>
      <c r="G316" s="13"/>
      <c r="H316" s="13"/>
      <c r="I316" s="21">
        <f>AVERAGE(I312:I315)</f>
        <v>671.75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3">
        <v>1.0</v>
      </c>
      <c r="B317" s="10" t="s">
        <v>12</v>
      </c>
      <c r="C317" s="10" t="s">
        <v>15</v>
      </c>
      <c r="D317" s="10" t="s">
        <v>19</v>
      </c>
      <c r="E317" s="17">
        <v>201.3</v>
      </c>
      <c r="F317" s="18">
        <v>4.575</v>
      </c>
      <c r="G317" s="13">
        <v>15.0</v>
      </c>
      <c r="H317" s="13">
        <v>61.0</v>
      </c>
      <c r="I317" s="14">
        <v>645.0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3">
        <v>2.0</v>
      </c>
      <c r="B318" s="10" t="s">
        <v>12</v>
      </c>
      <c r="C318" s="10" t="s">
        <v>15</v>
      </c>
      <c r="D318" s="10" t="s">
        <v>19</v>
      </c>
      <c r="E318" s="17">
        <v>380.7</v>
      </c>
      <c r="F318" s="18">
        <v>8.6523</v>
      </c>
      <c r="G318" s="13">
        <v>23.0</v>
      </c>
      <c r="H318" s="13">
        <v>74.0</v>
      </c>
      <c r="I318" s="14">
        <v>658.0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3">
        <v>3.0</v>
      </c>
      <c r="B319" s="10" t="s">
        <v>12</v>
      </c>
      <c r="C319" s="10" t="s">
        <v>15</v>
      </c>
      <c r="D319" s="10" t="s">
        <v>19</v>
      </c>
      <c r="E319" s="17">
        <v>255.9</v>
      </c>
      <c r="F319" s="18">
        <v>5.8159</v>
      </c>
      <c r="G319" s="13">
        <v>23.0</v>
      </c>
      <c r="H319" s="13">
        <v>74.0</v>
      </c>
      <c r="I319" s="14">
        <v>658.0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3">
        <v>4.0</v>
      </c>
      <c r="B320" s="10" t="s">
        <v>12</v>
      </c>
      <c r="C320" s="10" t="s">
        <v>15</v>
      </c>
      <c r="D320" s="10" t="s">
        <v>19</v>
      </c>
      <c r="E320" s="17">
        <v>530.3</v>
      </c>
      <c r="F320" s="18">
        <v>12.0523</v>
      </c>
      <c r="G320" s="13">
        <v>23.0</v>
      </c>
      <c r="H320" s="13">
        <v>74.0</v>
      </c>
      <c r="I320" s="14">
        <v>658.0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E321" s="11"/>
      <c r="F321" s="22">
        <f>AVERAGE(F317:F320)</f>
        <v>7.773875</v>
      </c>
      <c r="I321" s="22">
        <f>AVERAGE(I317:I320)</f>
        <v>654.75</v>
      </c>
    </row>
    <row r="322">
      <c r="A322" s="7" t="s">
        <v>32</v>
      </c>
      <c r="E322" s="11"/>
      <c r="F322" s="12"/>
      <c r="I322" s="9"/>
    </row>
    <row r="323">
      <c r="A323" s="13">
        <v>1.0</v>
      </c>
      <c r="B323" s="10" t="s">
        <v>9</v>
      </c>
      <c r="C323" s="10" t="s">
        <v>17</v>
      </c>
      <c r="D323" s="10" t="s">
        <v>19</v>
      </c>
      <c r="E323" s="17">
        <v>430.6</v>
      </c>
      <c r="F323" s="18">
        <v>9.7864</v>
      </c>
      <c r="G323" s="13">
        <v>65.0</v>
      </c>
      <c r="H323" s="13">
        <v>114.0</v>
      </c>
      <c r="I323" s="14">
        <v>920.0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3">
        <v>2.0</v>
      </c>
      <c r="B324" s="10" t="s">
        <v>9</v>
      </c>
      <c r="C324" s="10" t="s">
        <v>17</v>
      </c>
      <c r="D324" s="10" t="s">
        <v>19</v>
      </c>
      <c r="E324" s="17">
        <v>151.2</v>
      </c>
      <c r="F324" s="18">
        <v>3.4364</v>
      </c>
      <c r="G324" s="13">
        <v>49.0</v>
      </c>
      <c r="H324" s="13">
        <v>82.0</v>
      </c>
      <c r="I324" s="14">
        <v>855.0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3">
        <v>3.0</v>
      </c>
      <c r="B325" s="10" t="s">
        <v>9</v>
      </c>
      <c r="C325" s="10" t="s">
        <v>17</v>
      </c>
      <c r="D325" s="10" t="s">
        <v>19</v>
      </c>
      <c r="E325" s="17">
        <v>196.3</v>
      </c>
      <c r="F325" s="18">
        <v>4.4614</v>
      </c>
      <c r="G325" s="13">
        <v>49.0</v>
      </c>
      <c r="H325" s="13">
        <v>82.0</v>
      </c>
      <c r="I325" s="14">
        <v>855.0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3">
        <v>4.0</v>
      </c>
      <c r="B326" s="10" t="s">
        <v>9</v>
      </c>
      <c r="C326" s="10" t="s">
        <v>17</v>
      </c>
      <c r="D326" s="10" t="s">
        <v>19</v>
      </c>
      <c r="E326" s="17">
        <v>300.1</v>
      </c>
      <c r="F326" s="18">
        <v>6.8205</v>
      </c>
      <c r="G326" s="13">
        <v>49.0</v>
      </c>
      <c r="H326" s="13">
        <v>82.0</v>
      </c>
      <c r="I326" s="14">
        <v>855.0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E327" s="11"/>
      <c r="F327" s="22">
        <f>AVERAGE(F323:F326)</f>
        <v>6.126175</v>
      </c>
      <c r="I327" s="21">
        <f>AVERAGE(I323:I326)</f>
        <v>871.25</v>
      </c>
    </row>
    <row r="328">
      <c r="A328" s="13">
        <v>1.0</v>
      </c>
      <c r="B328" s="10" t="s">
        <v>12</v>
      </c>
      <c r="C328" s="10" t="s">
        <v>17</v>
      </c>
      <c r="D328" s="10" t="s">
        <v>19</v>
      </c>
      <c r="E328" s="17">
        <v>216.5</v>
      </c>
      <c r="F328" s="18">
        <v>4.9205</v>
      </c>
      <c r="G328" s="13">
        <v>65.0</v>
      </c>
      <c r="H328" s="13">
        <v>114.0</v>
      </c>
      <c r="I328" s="14">
        <v>920.0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3">
        <v>2.0</v>
      </c>
      <c r="B329" s="10" t="s">
        <v>12</v>
      </c>
      <c r="C329" s="10" t="s">
        <v>17</v>
      </c>
      <c r="D329" s="10" t="s">
        <v>19</v>
      </c>
      <c r="E329" s="17">
        <v>159.3</v>
      </c>
      <c r="F329" s="18">
        <v>3.6205</v>
      </c>
      <c r="G329" s="13">
        <v>49.0</v>
      </c>
      <c r="H329" s="13">
        <v>82.0</v>
      </c>
      <c r="I329" s="14">
        <v>855.0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3">
        <v>3.0</v>
      </c>
      <c r="B330" s="10" t="s">
        <v>12</v>
      </c>
      <c r="C330" s="10" t="s">
        <v>17</v>
      </c>
      <c r="D330" s="10" t="s">
        <v>19</v>
      </c>
      <c r="E330" s="17">
        <v>399.2</v>
      </c>
      <c r="F330" s="18">
        <v>9.0727</v>
      </c>
      <c r="G330" s="13">
        <v>49.0</v>
      </c>
      <c r="H330" s="13">
        <v>82.0</v>
      </c>
      <c r="I330" s="14">
        <v>855.0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3">
        <v>4.0</v>
      </c>
      <c r="B331" s="10" t="s">
        <v>12</v>
      </c>
      <c r="C331" s="10" t="s">
        <v>17</v>
      </c>
      <c r="D331" s="10" t="s">
        <v>19</v>
      </c>
      <c r="E331" s="17">
        <v>422.7</v>
      </c>
      <c r="F331" s="18">
        <v>9.6068</v>
      </c>
      <c r="G331" s="13">
        <v>49.0</v>
      </c>
      <c r="H331" s="13">
        <v>82.0</v>
      </c>
      <c r="I331" s="14">
        <v>855.0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3"/>
      <c r="B332" s="10"/>
      <c r="C332" s="10"/>
      <c r="D332" s="10"/>
      <c r="E332" s="17"/>
      <c r="F332" s="21">
        <f>AVERAGE(F328:F331)</f>
        <v>6.805125</v>
      </c>
      <c r="G332" s="13"/>
      <c r="H332" s="13"/>
      <c r="I332" s="21">
        <f>AVERAGE(I328:I331)</f>
        <v>871.25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26"/>
      <c r="B333" s="26"/>
      <c r="C333" s="26"/>
      <c r="D333" s="26"/>
      <c r="E333" s="26"/>
      <c r="F333" s="27"/>
      <c r="G333" s="26"/>
      <c r="H333" s="26"/>
      <c r="I333" s="27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7" t="s">
        <v>33</v>
      </c>
      <c r="F334" s="9"/>
      <c r="I334" s="9"/>
    </row>
    <row r="335">
      <c r="A335" s="13">
        <v>1.0</v>
      </c>
      <c r="B335" s="10" t="s">
        <v>9</v>
      </c>
      <c r="C335" s="10" t="s">
        <v>14</v>
      </c>
      <c r="D335" s="10" t="s">
        <v>18</v>
      </c>
      <c r="E335" s="17">
        <v>116.6</v>
      </c>
      <c r="F335" s="18">
        <v>2.65</v>
      </c>
      <c r="G335" s="13">
        <v>0.0</v>
      </c>
      <c r="H335" s="13">
        <v>33.1</v>
      </c>
      <c r="I335" s="14">
        <v>675.0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3">
        <v>2.0</v>
      </c>
      <c r="B336" s="10" t="s">
        <v>9</v>
      </c>
      <c r="C336" s="10" t="s">
        <v>14</v>
      </c>
      <c r="D336" s="10" t="s">
        <v>18</v>
      </c>
      <c r="E336" s="17">
        <v>151.6</v>
      </c>
      <c r="F336" s="18">
        <v>3.4455</v>
      </c>
      <c r="G336" s="13">
        <v>0.0</v>
      </c>
      <c r="H336" s="13">
        <v>33.1</v>
      </c>
      <c r="I336" s="14">
        <v>675.0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3">
        <v>3.0</v>
      </c>
      <c r="B337" s="10" t="s">
        <v>9</v>
      </c>
      <c r="C337" s="10" t="s">
        <v>14</v>
      </c>
      <c r="D337" s="10" t="s">
        <v>18</v>
      </c>
      <c r="E337" s="17">
        <v>182.2</v>
      </c>
      <c r="F337" s="18">
        <v>4.1409</v>
      </c>
      <c r="G337" s="13">
        <v>0.0</v>
      </c>
      <c r="H337" s="13">
        <v>11.0</v>
      </c>
      <c r="I337" s="14">
        <v>675.0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3">
        <v>4.0</v>
      </c>
      <c r="B338" s="10" t="s">
        <v>9</v>
      </c>
      <c r="C338" s="10" t="s">
        <v>14</v>
      </c>
      <c r="D338" s="10" t="s">
        <v>18</v>
      </c>
      <c r="E338" s="17">
        <v>170.3</v>
      </c>
      <c r="F338" s="18">
        <v>3.8705</v>
      </c>
      <c r="G338" s="13">
        <v>0.0</v>
      </c>
      <c r="H338" s="13">
        <v>11.0</v>
      </c>
      <c r="I338" s="14">
        <v>675.0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3"/>
      <c r="B339" s="10"/>
      <c r="C339" s="10"/>
      <c r="D339" s="10"/>
      <c r="E339" s="17"/>
      <c r="F339" s="21">
        <f>AVERAGE(F335:F338)</f>
        <v>3.526725</v>
      </c>
      <c r="G339" s="13"/>
      <c r="H339" s="13"/>
      <c r="I339" s="14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3">
        <v>1.0</v>
      </c>
      <c r="B340" s="10" t="s">
        <v>12</v>
      </c>
      <c r="C340" s="10" t="s">
        <v>14</v>
      </c>
      <c r="D340" s="10" t="s">
        <v>18</v>
      </c>
      <c r="E340" s="17">
        <v>193.4</v>
      </c>
      <c r="F340" s="18">
        <v>4.3955</v>
      </c>
      <c r="G340" s="13">
        <v>0.0</v>
      </c>
      <c r="H340" s="13">
        <v>33.1</v>
      </c>
      <c r="I340" s="14">
        <v>675.0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3">
        <v>2.0</v>
      </c>
      <c r="B341" s="10" t="s">
        <v>12</v>
      </c>
      <c r="C341" s="10" t="s">
        <v>14</v>
      </c>
      <c r="D341" s="10" t="s">
        <v>18</v>
      </c>
      <c r="E341" s="17">
        <v>132.2</v>
      </c>
      <c r="F341" s="18">
        <v>3.0045</v>
      </c>
      <c r="G341" s="13">
        <v>0.0</v>
      </c>
      <c r="H341" s="13">
        <v>33.1</v>
      </c>
      <c r="I341" s="14">
        <v>675.0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3">
        <v>3.0</v>
      </c>
      <c r="B342" s="10" t="s">
        <v>12</v>
      </c>
      <c r="C342" s="10" t="s">
        <v>14</v>
      </c>
      <c r="D342" s="10" t="s">
        <v>18</v>
      </c>
      <c r="E342" s="17">
        <v>164.6</v>
      </c>
      <c r="F342" s="18">
        <v>3.7409</v>
      </c>
      <c r="G342" s="13">
        <v>0.0</v>
      </c>
      <c r="H342" s="13">
        <v>33.1</v>
      </c>
      <c r="I342" s="14">
        <v>675.0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3">
        <v>4.0</v>
      </c>
      <c r="B343" s="10" t="s">
        <v>12</v>
      </c>
      <c r="C343" s="10" t="s">
        <v>14</v>
      </c>
      <c r="D343" s="10" t="s">
        <v>18</v>
      </c>
      <c r="E343" s="17">
        <v>387.7</v>
      </c>
      <c r="F343" s="18">
        <v>8.8114</v>
      </c>
      <c r="G343" s="13">
        <v>0.0</v>
      </c>
      <c r="H343" s="13">
        <v>11.0</v>
      </c>
      <c r="I343" s="14">
        <v>675.0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F344" s="22">
        <f>AVERAGE(F340:F343)</f>
        <v>4.988075</v>
      </c>
      <c r="I344" s="9"/>
    </row>
    <row r="345">
      <c r="A345" s="7" t="s">
        <v>34</v>
      </c>
      <c r="F345" s="9"/>
      <c r="I345" s="9"/>
    </row>
    <row r="346">
      <c r="A346" s="13">
        <v>1.0</v>
      </c>
      <c r="B346" s="10" t="s">
        <v>9</v>
      </c>
      <c r="C346" s="10" t="s">
        <v>16</v>
      </c>
      <c r="D346" s="10" t="s">
        <v>18</v>
      </c>
      <c r="E346" s="17">
        <v>219.4</v>
      </c>
      <c r="F346" s="18">
        <v>4.9864</v>
      </c>
      <c r="G346" s="13">
        <v>12.0</v>
      </c>
      <c r="H346" s="13">
        <v>45.9</v>
      </c>
      <c r="I346" s="14">
        <v>242.0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3">
        <v>2.0</v>
      </c>
      <c r="B347" s="10" t="s">
        <v>9</v>
      </c>
      <c r="C347" s="10" t="s">
        <v>16</v>
      </c>
      <c r="D347" s="10" t="s">
        <v>18</v>
      </c>
      <c r="E347" s="17">
        <v>89.3</v>
      </c>
      <c r="F347" s="18">
        <v>2.0295</v>
      </c>
      <c r="G347" s="13">
        <v>12.0</v>
      </c>
      <c r="H347" s="13">
        <v>45.9</v>
      </c>
      <c r="I347" s="14">
        <v>242.0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3">
        <v>3.0</v>
      </c>
      <c r="B348" s="10" t="s">
        <v>9</v>
      </c>
      <c r="C348" s="10" t="s">
        <v>16</v>
      </c>
      <c r="D348" s="10" t="s">
        <v>18</v>
      </c>
      <c r="E348" s="17">
        <v>128.1</v>
      </c>
      <c r="F348" s="18">
        <v>2.9114</v>
      </c>
      <c r="G348" s="13">
        <v>12.0</v>
      </c>
      <c r="H348" s="13">
        <v>45.9</v>
      </c>
      <c r="I348" s="14">
        <v>242.0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3">
        <v>4.0</v>
      </c>
      <c r="B349" s="10" t="s">
        <v>9</v>
      </c>
      <c r="C349" s="10" t="s">
        <v>16</v>
      </c>
      <c r="D349" s="10" t="s">
        <v>18</v>
      </c>
      <c r="E349" s="17">
        <v>223.8</v>
      </c>
      <c r="F349" s="18">
        <v>5.0864</v>
      </c>
      <c r="G349" s="13">
        <v>12.0</v>
      </c>
      <c r="H349" s="13">
        <v>34.9</v>
      </c>
      <c r="I349" s="14">
        <v>242.0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3"/>
      <c r="B350" s="10"/>
      <c r="C350" s="10"/>
      <c r="D350" s="10"/>
      <c r="E350" s="17"/>
      <c r="F350" s="21">
        <f>AVERAGE(F346:F349)</f>
        <v>3.753425</v>
      </c>
      <c r="G350" s="13"/>
      <c r="H350" s="13"/>
      <c r="I350" s="14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3">
        <v>1.0</v>
      </c>
      <c r="B351" s="10" t="s">
        <v>12</v>
      </c>
      <c r="C351" s="10" t="s">
        <v>16</v>
      </c>
      <c r="D351" s="10" t="s">
        <v>18</v>
      </c>
      <c r="E351" s="17">
        <v>180.2</v>
      </c>
      <c r="F351" s="18">
        <v>4.0955</v>
      </c>
      <c r="G351" s="13">
        <v>12.0</v>
      </c>
      <c r="H351" s="13">
        <v>34.9</v>
      </c>
      <c r="I351" s="14">
        <v>242.0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3">
        <v>2.0</v>
      </c>
      <c r="B352" s="10" t="s">
        <v>12</v>
      </c>
      <c r="C352" s="10" t="s">
        <v>16</v>
      </c>
      <c r="D352" s="10" t="s">
        <v>18</v>
      </c>
      <c r="E352" s="17">
        <v>161.1</v>
      </c>
      <c r="F352" s="18">
        <v>3.6614</v>
      </c>
      <c r="G352" s="13">
        <v>12.0</v>
      </c>
      <c r="H352" s="13">
        <v>45.9</v>
      </c>
      <c r="I352" s="14">
        <v>242.0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3">
        <v>3.0</v>
      </c>
      <c r="B353" s="10" t="s">
        <v>12</v>
      </c>
      <c r="C353" s="10" t="s">
        <v>16</v>
      </c>
      <c r="D353" s="10" t="s">
        <v>18</v>
      </c>
      <c r="E353" s="17">
        <v>235.2</v>
      </c>
      <c r="F353" s="18">
        <v>5.3455</v>
      </c>
      <c r="G353" s="13">
        <v>12.0</v>
      </c>
      <c r="H353" s="13">
        <v>45.9</v>
      </c>
      <c r="I353" s="14">
        <v>242.0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3">
        <v>4.0</v>
      </c>
      <c r="B354" s="10" t="s">
        <v>12</v>
      </c>
      <c r="C354" s="10" t="s">
        <v>16</v>
      </c>
      <c r="D354" s="10" t="s">
        <v>18</v>
      </c>
      <c r="E354" s="17">
        <v>223.8</v>
      </c>
      <c r="F354" s="18">
        <v>5.0864</v>
      </c>
      <c r="G354" s="13">
        <v>12.0</v>
      </c>
      <c r="H354" s="13">
        <v>34.9</v>
      </c>
      <c r="I354" s="14">
        <v>242.0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F355" s="22">
        <f>AVERAGE(F351:F354)</f>
        <v>4.5472</v>
      </c>
      <c r="I355" s="9"/>
    </row>
    <row r="356">
      <c r="A356" s="7" t="s">
        <v>35</v>
      </c>
      <c r="F356" s="9"/>
      <c r="I356" s="9"/>
    </row>
    <row r="357">
      <c r="A357" s="13">
        <v>1.0</v>
      </c>
      <c r="B357" s="10" t="s">
        <v>9</v>
      </c>
      <c r="C357" s="10" t="s">
        <v>13</v>
      </c>
      <c r="D357" s="10" t="s">
        <v>18</v>
      </c>
      <c r="E357" s="17">
        <v>136.9</v>
      </c>
      <c r="F357" s="18">
        <v>3.1114</v>
      </c>
      <c r="G357" s="13">
        <v>0.0</v>
      </c>
      <c r="H357" s="13">
        <v>25.0</v>
      </c>
      <c r="I357" s="14">
        <v>390.0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3">
        <v>2.0</v>
      </c>
      <c r="B358" s="10" t="s">
        <v>9</v>
      </c>
      <c r="C358" s="10" t="s">
        <v>13</v>
      </c>
      <c r="D358" s="10" t="s">
        <v>18</v>
      </c>
      <c r="E358" s="17">
        <v>69.3</v>
      </c>
      <c r="F358" s="18">
        <v>1.575</v>
      </c>
      <c r="G358" s="13">
        <v>0.0</v>
      </c>
      <c r="H358" s="13">
        <v>25.0</v>
      </c>
      <c r="I358" s="14">
        <v>390.0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3">
        <v>3.0</v>
      </c>
      <c r="B359" s="10" t="s">
        <v>9</v>
      </c>
      <c r="C359" s="10" t="s">
        <v>13</v>
      </c>
      <c r="D359" s="10" t="s">
        <v>18</v>
      </c>
      <c r="E359" s="17">
        <v>225.3</v>
      </c>
      <c r="F359" s="18">
        <v>5.1205</v>
      </c>
      <c r="G359" s="13">
        <v>0.0</v>
      </c>
      <c r="H359" s="13">
        <v>25.0</v>
      </c>
      <c r="I359" s="14">
        <v>390.0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3">
        <v>4.0</v>
      </c>
      <c r="B360" s="10" t="s">
        <v>9</v>
      </c>
      <c r="C360" s="10" t="s">
        <v>13</v>
      </c>
      <c r="D360" s="10" t="s">
        <v>18</v>
      </c>
      <c r="E360" s="17">
        <v>204.4</v>
      </c>
      <c r="F360" s="18">
        <v>4.6455</v>
      </c>
      <c r="G360" s="13">
        <v>0.0</v>
      </c>
      <c r="H360" s="13">
        <v>13.9</v>
      </c>
      <c r="I360" s="14">
        <v>390.0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3"/>
      <c r="B361" s="10"/>
      <c r="C361" s="10"/>
      <c r="D361" s="10"/>
      <c r="E361" s="17"/>
      <c r="F361" s="21">
        <f>AVERAGE(F357:F360)</f>
        <v>3.6131</v>
      </c>
      <c r="G361" s="13"/>
      <c r="H361" s="13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3">
        <v>1.0</v>
      </c>
      <c r="B362" s="10" t="s">
        <v>12</v>
      </c>
      <c r="C362" s="10" t="s">
        <v>13</v>
      </c>
      <c r="D362" s="10" t="s">
        <v>18</v>
      </c>
      <c r="E362" s="17">
        <v>311.4</v>
      </c>
      <c r="F362" s="18">
        <v>7.0773</v>
      </c>
      <c r="G362" s="13">
        <v>0.0</v>
      </c>
      <c r="H362" s="13">
        <v>25.0</v>
      </c>
      <c r="I362" s="14">
        <v>390.0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3">
        <v>2.0</v>
      </c>
      <c r="B363" s="10" t="s">
        <v>12</v>
      </c>
      <c r="C363" s="10" t="s">
        <v>13</v>
      </c>
      <c r="D363" s="10" t="s">
        <v>18</v>
      </c>
      <c r="E363" s="17">
        <v>219.2</v>
      </c>
      <c r="F363" s="18">
        <v>4.9818</v>
      </c>
      <c r="G363" s="13">
        <v>0.0</v>
      </c>
      <c r="H363" s="13">
        <v>25.0</v>
      </c>
      <c r="I363" s="14">
        <v>390.0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3">
        <v>3.0</v>
      </c>
      <c r="B364" s="10" t="s">
        <v>12</v>
      </c>
      <c r="C364" s="10" t="s">
        <v>13</v>
      </c>
      <c r="D364" s="10" t="s">
        <v>18</v>
      </c>
      <c r="E364" s="17">
        <v>223.6</v>
      </c>
      <c r="F364" s="18">
        <v>5.0818</v>
      </c>
      <c r="G364" s="13">
        <v>0.0</v>
      </c>
      <c r="H364" s="13">
        <v>25.0</v>
      </c>
      <c r="I364" s="14">
        <v>390.0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3">
        <v>4.0</v>
      </c>
      <c r="B365" s="10" t="s">
        <v>12</v>
      </c>
      <c r="C365" s="10" t="s">
        <v>13</v>
      </c>
      <c r="D365" s="10" t="s">
        <v>18</v>
      </c>
      <c r="E365" s="17">
        <v>136.4</v>
      </c>
      <c r="F365" s="18">
        <v>3.1</v>
      </c>
      <c r="G365" s="13">
        <v>0.0</v>
      </c>
      <c r="H365" s="13">
        <v>13.9</v>
      </c>
      <c r="I365" s="14">
        <v>390.0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3"/>
      <c r="B366" s="10"/>
      <c r="C366" s="10"/>
      <c r="D366" s="10"/>
      <c r="E366" s="17"/>
      <c r="F366" s="21">
        <f>AVERAGE(F362:F365)</f>
        <v>5.060225</v>
      </c>
      <c r="G366" s="13"/>
      <c r="H366" s="13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7" t="s">
        <v>36</v>
      </c>
      <c r="F367" s="9"/>
      <c r="I367" s="9"/>
    </row>
    <row r="368">
      <c r="A368" s="13">
        <v>1.0</v>
      </c>
      <c r="B368" s="10" t="s">
        <v>9</v>
      </c>
      <c r="C368" s="10" t="s">
        <v>10</v>
      </c>
      <c r="D368" s="10" t="s">
        <v>18</v>
      </c>
      <c r="E368" s="17">
        <v>224.9</v>
      </c>
      <c r="F368" s="18">
        <v>5.1114</v>
      </c>
      <c r="G368" s="13">
        <v>33.0</v>
      </c>
      <c r="H368" s="13">
        <v>58.8</v>
      </c>
      <c r="I368" s="14">
        <v>526.0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3">
        <v>2.0</v>
      </c>
      <c r="B369" s="10" t="s">
        <v>9</v>
      </c>
      <c r="C369" s="10" t="s">
        <v>10</v>
      </c>
      <c r="D369" s="10" t="s">
        <v>18</v>
      </c>
      <c r="E369" s="17">
        <v>210.1</v>
      </c>
      <c r="F369" s="18">
        <v>4.775</v>
      </c>
      <c r="G369" s="13">
        <v>33.0</v>
      </c>
      <c r="H369" s="13">
        <v>75.8</v>
      </c>
      <c r="I369" s="14">
        <v>526.0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3">
        <v>3.0</v>
      </c>
      <c r="B370" s="10" t="s">
        <v>9</v>
      </c>
      <c r="C370" s="10" t="s">
        <v>10</v>
      </c>
      <c r="D370" s="10" t="s">
        <v>18</v>
      </c>
      <c r="E370" s="17">
        <v>73.1</v>
      </c>
      <c r="F370" s="18">
        <v>1.6614</v>
      </c>
      <c r="G370" s="13">
        <v>33.0</v>
      </c>
      <c r="H370" s="13">
        <v>75.8</v>
      </c>
      <c r="I370" s="14">
        <v>526.0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3">
        <v>4.0</v>
      </c>
      <c r="B371" s="10" t="s">
        <v>9</v>
      </c>
      <c r="C371" s="10" t="s">
        <v>10</v>
      </c>
      <c r="D371" s="10" t="s">
        <v>18</v>
      </c>
      <c r="E371" s="17">
        <v>128.1</v>
      </c>
      <c r="F371" s="18">
        <v>2.9114</v>
      </c>
      <c r="G371" s="13">
        <v>33.0</v>
      </c>
      <c r="H371" s="13">
        <v>58.8</v>
      </c>
      <c r="I371" s="14">
        <v>526.0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3"/>
      <c r="B372" s="10"/>
      <c r="C372" s="10"/>
      <c r="D372" s="10"/>
      <c r="E372" s="17"/>
      <c r="F372" s="21">
        <f>AVERAGE(F368:F371)</f>
        <v>3.6148</v>
      </c>
      <c r="G372" s="13"/>
      <c r="H372" s="13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3">
        <v>1.0</v>
      </c>
      <c r="B373" s="10" t="s">
        <v>12</v>
      </c>
      <c r="C373" s="10" t="s">
        <v>10</v>
      </c>
      <c r="D373" s="10" t="s">
        <v>18</v>
      </c>
      <c r="E373" s="17">
        <v>222.9</v>
      </c>
      <c r="F373" s="18">
        <v>5.0659</v>
      </c>
      <c r="G373" s="13">
        <v>33.0</v>
      </c>
      <c r="H373" s="13">
        <v>58.8</v>
      </c>
      <c r="I373" s="14">
        <v>526.0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3">
        <v>2.0</v>
      </c>
      <c r="B374" s="10" t="s">
        <v>12</v>
      </c>
      <c r="C374" s="10" t="s">
        <v>10</v>
      </c>
      <c r="D374" s="10" t="s">
        <v>18</v>
      </c>
      <c r="E374" s="17">
        <v>556.3</v>
      </c>
      <c r="F374" s="18">
        <v>12.6432</v>
      </c>
      <c r="G374" s="13">
        <v>33.0</v>
      </c>
      <c r="H374" s="13">
        <v>75.8</v>
      </c>
      <c r="I374" s="14">
        <v>526.0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3">
        <v>3.0</v>
      </c>
      <c r="B375" s="10" t="s">
        <v>12</v>
      </c>
      <c r="C375" s="10" t="s">
        <v>10</v>
      </c>
      <c r="D375" s="10" t="s">
        <v>18</v>
      </c>
      <c r="E375" s="17">
        <v>324.1</v>
      </c>
      <c r="F375" s="18">
        <v>7.3659</v>
      </c>
      <c r="G375" s="13">
        <v>33.0</v>
      </c>
      <c r="H375" s="13">
        <v>58.8</v>
      </c>
      <c r="I375" s="14">
        <v>526.0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3">
        <v>4.0</v>
      </c>
      <c r="B376" s="10" t="s">
        <v>12</v>
      </c>
      <c r="C376" s="10" t="s">
        <v>10</v>
      </c>
      <c r="D376" s="10" t="s">
        <v>18</v>
      </c>
      <c r="E376" s="17">
        <v>584.5</v>
      </c>
      <c r="F376" s="18">
        <v>13.2841</v>
      </c>
      <c r="G376" s="13">
        <v>33.0</v>
      </c>
      <c r="H376" s="13">
        <v>58.8</v>
      </c>
      <c r="I376" s="14">
        <v>526.0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F377" s="22">
        <f>AVERAGE(F373:F376)</f>
        <v>9.589775</v>
      </c>
      <c r="I377" s="9"/>
    </row>
    <row r="378">
      <c r="A378" s="7" t="s">
        <v>37</v>
      </c>
      <c r="F378" s="9"/>
      <c r="I378" s="9"/>
    </row>
    <row r="379">
      <c r="A379" s="13">
        <v>1.0</v>
      </c>
      <c r="B379" s="10" t="s">
        <v>9</v>
      </c>
      <c r="C379" s="10" t="s">
        <v>15</v>
      </c>
      <c r="D379" s="10" t="s">
        <v>18</v>
      </c>
      <c r="E379" s="17">
        <v>253.7</v>
      </c>
      <c r="F379" s="18">
        <v>5.7659</v>
      </c>
      <c r="G379" s="13">
        <v>0.0</v>
      </c>
      <c r="H379" s="13">
        <v>60.9</v>
      </c>
      <c r="I379" s="14">
        <v>584.0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3">
        <v>2.0</v>
      </c>
      <c r="B380" s="10" t="s">
        <v>9</v>
      </c>
      <c r="C380" s="10" t="s">
        <v>15</v>
      </c>
      <c r="D380" s="10" t="s">
        <v>18</v>
      </c>
      <c r="E380" s="17">
        <v>198.0</v>
      </c>
      <c r="F380" s="18">
        <v>4.5</v>
      </c>
      <c r="G380" s="13">
        <v>0.0</v>
      </c>
      <c r="H380" s="13">
        <v>60.9</v>
      </c>
      <c r="I380" s="14">
        <v>584.0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3">
        <v>3.0</v>
      </c>
      <c r="B381" s="10" t="s">
        <v>9</v>
      </c>
      <c r="C381" s="10" t="s">
        <v>15</v>
      </c>
      <c r="D381" s="10" t="s">
        <v>18</v>
      </c>
      <c r="E381" s="17">
        <v>162.8</v>
      </c>
      <c r="F381" s="18">
        <v>3.7</v>
      </c>
      <c r="G381" s="13">
        <v>0.0</v>
      </c>
      <c r="H381" s="13">
        <v>42.0</v>
      </c>
      <c r="I381" s="14">
        <v>584.0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3">
        <v>4.0</v>
      </c>
      <c r="B382" s="10" t="s">
        <v>9</v>
      </c>
      <c r="C382" s="10" t="s">
        <v>15</v>
      </c>
      <c r="D382" s="10" t="s">
        <v>18</v>
      </c>
      <c r="E382" s="17">
        <v>467.4</v>
      </c>
      <c r="F382" s="18">
        <v>10.6227</v>
      </c>
      <c r="G382" s="13">
        <v>0.0</v>
      </c>
      <c r="H382" s="13">
        <v>42.0</v>
      </c>
      <c r="I382" s="14">
        <v>584.0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3"/>
      <c r="B383" s="10"/>
      <c r="C383" s="10"/>
      <c r="D383" s="10"/>
      <c r="E383" s="17"/>
      <c r="F383" s="21">
        <f>AVERAGE(F379:F382)</f>
        <v>6.14715</v>
      </c>
      <c r="G383" s="13"/>
      <c r="H383" s="13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3">
        <v>1.0</v>
      </c>
      <c r="B384" s="10" t="s">
        <v>12</v>
      </c>
      <c r="C384" s="10" t="s">
        <v>15</v>
      </c>
      <c r="D384" s="10" t="s">
        <v>18</v>
      </c>
      <c r="E384" s="17">
        <v>492.0</v>
      </c>
      <c r="F384" s="18">
        <v>11.1818</v>
      </c>
      <c r="G384" s="13">
        <v>0.0</v>
      </c>
      <c r="H384" s="13">
        <v>60.9</v>
      </c>
      <c r="I384" s="14">
        <v>584.0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3">
        <v>2.0</v>
      </c>
      <c r="B385" s="10" t="s">
        <v>12</v>
      </c>
      <c r="C385" s="10" t="s">
        <v>15</v>
      </c>
      <c r="D385" s="10" t="s">
        <v>18</v>
      </c>
      <c r="E385" s="17">
        <v>375.2</v>
      </c>
      <c r="F385" s="18">
        <v>8.5273</v>
      </c>
      <c r="G385" s="13">
        <v>0.0</v>
      </c>
      <c r="H385" s="13">
        <v>60.9</v>
      </c>
      <c r="I385" s="14">
        <v>584.0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3">
        <v>3.0</v>
      </c>
      <c r="B386" s="10" t="s">
        <v>12</v>
      </c>
      <c r="C386" s="10" t="s">
        <v>15</v>
      </c>
      <c r="D386" s="10" t="s">
        <v>18</v>
      </c>
      <c r="E386" s="17">
        <v>388.2</v>
      </c>
      <c r="F386" s="18">
        <v>8.8227</v>
      </c>
      <c r="G386" s="13">
        <v>0.0</v>
      </c>
      <c r="H386" s="13">
        <v>60.9</v>
      </c>
      <c r="I386" s="14">
        <v>584.0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3">
        <v>4.0</v>
      </c>
      <c r="B387" s="10" t="s">
        <v>12</v>
      </c>
      <c r="C387" s="10" t="s">
        <v>15</v>
      </c>
      <c r="D387" s="10" t="s">
        <v>18</v>
      </c>
      <c r="E387" s="17">
        <v>583.1</v>
      </c>
      <c r="F387" s="18">
        <v>13.2523</v>
      </c>
      <c r="G387" s="13">
        <v>0.0</v>
      </c>
      <c r="H387" s="13">
        <v>42.0</v>
      </c>
      <c r="I387" s="14">
        <v>584.0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F388" s="22">
        <f>AVERAGE(F384:F387)</f>
        <v>10.446025</v>
      </c>
      <c r="I388" s="9"/>
    </row>
    <row r="389">
      <c r="A389" s="7" t="s">
        <v>38</v>
      </c>
      <c r="F389" s="9"/>
      <c r="I389" s="9"/>
    </row>
    <row r="390">
      <c r="A390" s="13">
        <v>1.0</v>
      </c>
      <c r="B390" s="10" t="s">
        <v>9</v>
      </c>
      <c r="C390" s="10" t="s">
        <v>17</v>
      </c>
      <c r="D390" s="10" t="s">
        <v>18</v>
      </c>
      <c r="E390" s="17">
        <v>165.5</v>
      </c>
      <c r="F390" s="18">
        <v>3.7614</v>
      </c>
      <c r="G390" s="13">
        <v>41.0</v>
      </c>
      <c r="H390" s="13">
        <v>93.2</v>
      </c>
      <c r="I390" s="14">
        <v>773.0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3">
        <v>2.0</v>
      </c>
      <c r="B391" s="10" t="s">
        <v>9</v>
      </c>
      <c r="C391" s="10" t="s">
        <v>17</v>
      </c>
      <c r="D391" s="10" t="s">
        <v>18</v>
      </c>
      <c r="E391" s="17">
        <v>218.5</v>
      </c>
      <c r="F391" s="18">
        <v>4.9659</v>
      </c>
      <c r="G391" s="13">
        <v>41.0</v>
      </c>
      <c r="H391" s="13">
        <v>93.2</v>
      </c>
      <c r="I391" s="14">
        <v>773.0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3">
        <v>3.0</v>
      </c>
      <c r="B392" s="10" t="s">
        <v>9</v>
      </c>
      <c r="C392" s="10" t="s">
        <v>17</v>
      </c>
      <c r="D392" s="10" t="s">
        <v>18</v>
      </c>
      <c r="E392" s="17">
        <v>340.6</v>
      </c>
      <c r="F392" s="18">
        <v>7.7409</v>
      </c>
      <c r="G392" s="13">
        <v>41.0</v>
      </c>
      <c r="H392" s="13">
        <v>93.2</v>
      </c>
      <c r="I392" s="14">
        <v>773.0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3">
        <v>4.0</v>
      </c>
      <c r="B393" s="10" t="s">
        <v>9</v>
      </c>
      <c r="C393" s="10" t="s">
        <v>17</v>
      </c>
      <c r="D393" s="10" t="s">
        <v>18</v>
      </c>
      <c r="E393" s="17">
        <v>249.5</v>
      </c>
      <c r="F393" s="18">
        <v>5.6705</v>
      </c>
      <c r="G393" s="13">
        <v>33.0</v>
      </c>
      <c r="H393" s="13">
        <v>76.1</v>
      </c>
      <c r="I393" s="14">
        <v>773.0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F394" s="22">
        <f>AVERAGE(F390:F393)</f>
        <v>5.534675</v>
      </c>
      <c r="I394" s="9"/>
    </row>
    <row r="395">
      <c r="A395" s="13">
        <v>1.0</v>
      </c>
      <c r="B395" s="10" t="s">
        <v>12</v>
      </c>
      <c r="C395" s="10" t="s">
        <v>17</v>
      </c>
      <c r="D395" s="10" t="s">
        <v>18</v>
      </c>
      <c r="E395" s="17">
        <v>270.0</v>
      </c>
      <c r="F395" s="18">
        <v>6.1364</v>
      </c>
      <c r="G395" s="13">
        <v>41.0</v>
      </c>
      <c r="H395" s="13">
        <v>93.2</v>
      </c>
      <c r="I395" s="14">
        <v>773.0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3">
        <v>2.0</v>
      </c>
      <c r="B396" s="10" t="s">
        <v>12</v>
      </c>
      <c r="C396" s="10" t="s">
        <v>17</v>
      </c>
      <c r="D396" s="10" t="s">
        <v>18</v>
      </c>
      <c r="E396" s="17">
        <v>247.6</v>
      </c>
      <c r="F396" s="18">
        <v>5.6273</v>
      </c>
      <c r="G396" s="13">
        <v>41.0</v>
      </c>
      <c r="H396" s="13">
        <v>93.2</v>
      </c>
      <c r="I396" s="14">
        <v>773.0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3">
        <v>3.0</v>
      </c>
      <c r="B397" s="10" t="s">
        <v>12</v>
      </c>
      <c r="C397" s="10" t="s">
        <v>17</v>
      </c>
      <c r="D397" s="10" t="s">
        <v>18</v>
      </c>
      <c r="E397" s="17">
        <v>358.5</v>
      </c>
      <c r="F397" s="18">
        <v>8.1477</v>
      </c>
      <c r="G397" s="13">
        <v>33.0</v>
      </c>
      <c r="H397" s="13">
        <v>76.1</v>
      </c>
      <c r="I397" s="14">
        <v>773.0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3">
        <v>4.0</v>
      </c>
      <c r="B398" s="10" t="s">
        <v>12</v>
      </c>
      <c r="C398" s="10" t="s">
        <v>17</v>
      </c>
      <c r="D398" s="10" t="s">
        <v>18</v>
      </c>
      <c r="E398" s="17">
        <v>486.5</v>
      </c>
      <c r="F398" s="18">
        <v>11.0568</v>
      </c>
      <c r="G398" s="13">
        <v>33.0</v>
      </c>
      <c r="H398" s="13">
        <v>76.1</v>
      </c>
      <c r="I398" s="14">
        <v>773.0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3"/>
      <c r="B399" s="10"/>
      <c r="C399" s="10"/>
      <c r="D399" s="10"/>
      <c r="E399" s="17"/>
      <c r="F399" s="21">
        <f>AVERAGE(F395:F398)</f>
        <v>7.74205</v>
      </c>
      <c r="G399" s="13"/>
      <c r="H399" s="13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F400" s="9"/>
      <c r="I400" s="9"/>
    </row>
    <row r="401">
      <c r="A401" s="26"/>
      <c r="B401" s="26"/>
      <c r="C401" s="26"/>
      <c r="D401" s="26"/>
      <c r="E401" s="26"/>
      <c r="F401" s="27"/>
      <c r="G401" s="26"/>
      <c r="H401" s="26"/>
      <c r="I401" s="27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7" t="s">
        <v>39</v>
      </c>
      <c r="E402" s="11"/>
      <c r="F402" s="12"/>
      <c r="I402" s="9"/>
    </row>
    <row r="403">
      <c r="A403" s="13">
        <v>1.0</v>
      </c>
      <c r="B403" s="10" t="s">
        <v>9</v>
      </c>
      <c r="C403" s="10" t="s">
        <v>14</v>
      </c>
      <c r="D403" s="10" t="s">
        <v>11</v>
      </c>
      <c r="E403" s="17">
        <v>218.7</v>
      </c>
      <c r="F403" s="18">
        <v>4.9705</v>
      </c>
      <c r="G403" s="13">
        <v>22.1</v>
      </c>
      <c r="H403" s="13">
        <v>260.2</v>
      </c>
      <c r="I403" s="14">
        <v>663.0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4">
        <v>2.0</v>
      </c>
      <c r="B404" s="4" t="s">
        <v>9</v>
      </c>
      <c r="C404" s="4" t="s">
        <v>14</v>
      </c>
      <c r="D404" s="4" t="s">
        <v>11</v>
      </c>
      <c r="E404" s="5">
        <v>352.5</v>
      </c>
      <c r="F404" s="6">
        <v>8.0114</v>
      </c>
      <c r="G404" s="4">
        <v>22.1</v>
      </c>
      <c r="H404" s="4">
        <v>226.6</v>
      </c>
      <c r="I404" s="7">
        <v>663.0</v>
      </c>
    </row>
    <row r="405">
      <c r="A405" s="13">
        <v>3.0</v>
      </c>
      <c r="B405" s="10" t="s">
        <v>9</v>
      </c>
      <c r="C405" s="10" t="s">
        <v>14</v>
      </c>
      <c r="D405" s="10" t="s">
        <v>11</v>
      </c>
      <c r="E405" s="17">
        <v>231.7</v>
      </c>
      <c r="F405" s="18">
        <v>5.2659</v>
      </c>
      <c r="G405" s="13">
        <v>22.1</v>
      </c>
      <c r="H405" s="13">
        <v>226.6</v>
      </c>
      <c r="I405" s="14">
        <v>663.0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4">
        <v>4.0</v>
      </c>
      <c r="B406" s="4" t="s">
        <v>9</v>
      </c>
      <c r="C406" s="4" t="s">
        <v>14</v>
      </c>
      <c r="D406" s="4" t="s">
        <v>11</v>
      </c>
      <c r="E406" s="5">
        <v>73.7</v>
      </c>
      <c r="F406" s="6">
        <v>1.675</v>
      </c>
      <c r="G406" s="4">
        <v>127.5</v>
      </c>
      <c r="H406" s="4">
        <v>262.9</v>
      </c>
      <c r="I406" s="7">
        <v>641.0</v>
      </c>
    </row>
    <row r="407">
      <c r="E407" s="11"/>
      <c r="F407" s="22">
        <f>AVERAGE(F403:F406)</f>
        <v>4.9807</v>
      </c>
      <c r="I407" s="22">
        <f>AVERAGE(I403:I406)</f>
        <v>657.5</v>
      </c>
    </row>
    <row r="408">
      <c r="A408" s="13">
        <v>1.0</v>
      </c>
      <c r="B408" s="10" t="s">
        <v>12</v>
      </c>
      <c r="C408" s="10" t="s">
        <v>14</v>
      </c>
      <c r="D408" s="10" t="s">
        <v>11</v>
      </c>
      <c r="E408" s="17">
        <v>86.0</v>
      </c>
      <c r="F408" s="18">
        <v>1.9545</v>
      </c>
      <c r="G408" s="13">
        <v>127.5</v>
      </c>
      <c r="H408" s="13">
        <v>262.9</v>
      </c>
      <c r="I408" s="14">
        <v>641.0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3">
        <v>2.0</v>
      </c>
      <c r="B409" s="10" t="s">
        <v>12</v>
      </c>
      <c r="C409" s="10" t="s">
        <v>14</v>
      </c>
      <c r="D409" s="10" t="s">
        <v>11</v>
      </c>
      <c r="E409" s="17">
        <v>110.0</v>
      </c>
      <c r="F409" s="18">
        <v>2.5</v>
      </c>
      <c r="G409" s="13">
        <v>127.5</v>
      </c>
      <c r="H409" s="13">
        <v>262.9</v>
      </c>
      <c r="I409" s="14">
        <v>641.0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3">
        <v>3.0</v>
      </c>
      <c r="B410" s="10" t="s">
        <v>12</v>
      </c>
      <c r="C410" s="10" t="s">
        <v>14</v>
      </c>
      <c r="D410" s="10" t="s">
        <v>11</v>
      </c>
      <c r="E410" s="17">
        <v>266.3</v>
      </c>
      <c r="F410" s="18">
        <v>6.0523</v>
      </c>
      <c r="G410" s="13">
        <v>43.1</v>
      </c>
      <c r="H410" s="13">
        <v>244.7</v>
      </c>
      <c r="I410" s="14">
        <v>663.0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3">
        <v>4.0</v>
      </c>
      <c r="B411" s="10" t="s">
        <v>12</v>
      </c>
      <c r="C411" s="10" t="s">
        <v>14</v>
      </c>
      <c r="D411" s="10" t="s">
        <v>11</v>
      </c>
      <c r="E411" s="19">
        <v>218.9</v>
      </c>
      <c r="F411" s="20">
        <v>4.975</v>
      </c>
      <c r="G411" s="13">
        <v>127.5</v>
      </c>
      <c r="H411" s="13">
        <v>262.9</v>
      </c>
      <c r="I411" s="14">
        <v>641.0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3"/>
      <c r="B412" s="10"/>
      <c r="C412" s="10"/>
      <c r="D412" s="10"/>
      <c r="E412" s="17"/>
      <c r="F412" s="21">
        <f>AVERAGE(F408:F411)</f>
        <v>3.87045</v>
      </c>
      <c r="G412" s="13"/>
      <c r="H412" s="13"/>
      <c r="I412" s="22">
        <f>AVERAGE(I408:I411)</f>
        <v>646.5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7" t="s">
        <v>40</v>
      </c>
      <c r="B413" s="10"/>
      <c r="C413" s="10"/>
      <c r="D413" s="10"/>
      <c r="E413" s="17"/>
      <c r="F413" s="18"/>
      <c r="G413" s="13"/>
      <c r="H413" s="13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3">
        <v>1.0</v>
      </c>
      <c r="B414" s="10" t="s">
        <v>9</v>
      </c>
      <c r="C414" s="10" t="s">
        <v>16</v>
      </c>
      <c r="D414" s="10" t="s">
        <v>11</v>
      </c>
      <c r="E414" s="17">
        <v>254.2</v>
      </c>
      <c r="F414" s="18">
        <v>5.7773</v>
      </c>
      <c r="G414" s="13">
        <v>11.0</v>
      </c>
      <c r="H414" s="13">
        <v>26.0</v>
      </c>
      <c r="I414" s="14">
        <v>207.0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3">
        <v>2.0</v>
      </c>
      <c r="B415" s="10" t="s">
        <v>9</v>
      </c>
      <c r="C415" s="10" t="s">
        <v>16</v>
      </c>
      <c r="D415" s="10" t="s">
        <v>11</v>
      </c>
      <c r="E415" s="17">
        <v>85.6</v>
      </c>
      <c r="F415" s="18">
        <v>1.9455</v>
      </c>
      <c r="G415" s="13">
        <v>11.0</v>
      </c>
      <c r="H415" s="13">
        <v>26.0</v>
      </c>
      <c r="I415" s="14">
        <v>207.0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3">
        <v>3.0</v>
      </c>
      <c r="B416" s="10" t="s">
        <v>9</v>
      </c>
      <c r="C416" s="10" t="s">
        <v>16</v>
      </c>
      <c r="D416" s="10" t="s">
        <v>11</v>
      </c>
      <c r="E416" s="17">
        <v>198.3</v>
      </c>
      <c r="F416" s="18">
        <v>4.5068</v>
      </c>
      <c r="G416" s="13">
        <v>11.0</v>
      </c>
      <c r="H416" s="13">
        <v>26.0</v>
      </c>
      <c r="I416" s="14">
        <v>207.0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3">
        <v>4.0</v>
      </c>
      <c r="B417" s="10" t="s">
        <v>9</v>
      </c>
      <c r="C417" s="10" t="s">
        <v>16</v>
      </c>
      <c r="D417" s="10" t="s">
        <v>11</v>
      </c>
      <c r="E417" s="17">
        <v>69.5</v>
      </c>
      <c r="F417" s="18">
        <v>1.5795</v>
      </c>
      <c r="G417" s="13">
        <v>10.0</v>
      </c>
      <c r="H417" s="28">
        <v>15.0</v>
      </c>
      <c r="I417" s="14">
        <v>196.0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3"/>
      <c r="B418" s="10"/>
      <c r="C418" s="10"/>
      <c r="D418" s="10"/>
      <c r="E418" s="17"/>
      <c r="F418" s="21">
        <f>AVERAGE(F414:F417)</f>
        <v>3.452275</v>
      </c>
      <c r="G418" s="13"/>
      <c r="H418" s="28"/>
      <c r="I418" s="21">
        <f>AVERAGE(I414:I417)</f>
        <v>204.25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3">
        <v>1.0</v>
      </c>
      <c r="B419" s="10" t="s">
        <v>12</v>
      </c>
      <c r="C419" s="10" t="s">
        <v>16</v>
      </c>
      <c r="D419" s="10" t="s">
        <v>11</v>
      </c>
      <c r="E419" s="17">
        <v>176.3</v>
      </c>
      <c r="F419" s="18">
        <v>4.0068</v>
      </c>
      <c r="G419" s="13">
        <v>11.0</v>
      </c>
      <c r="H419" s="13">
        <v>26.0</v>
      </c>
      <c r="I419" s="14">
        <v>207.0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3">
        <v>2.0</v>
      </c>
      <c r="B420" s="10" t="s">
        <v>12</v>
      </c>
      <c r="C420" s="10" t="s">
        <v>16</v>
      </c>
      <c r="D420" s="10" t="s">
        <v>11</v>
      </c>
      <c r="E420" s="17">
        <v>144.8</v>
      </c>
      <c r="F420" s="18">
        <v>3.2909</v>
      </c>
      <c r="G420" s="13">
        <v>11.0</v>
      </c>
      <c r="H420" s="13">
        <v>26.0</v>
      </c>
      <c r="I420" s="14">
        <v>207.0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3">
        <v>3.0</v>
      </c>
      <c r="B421" s="10" t="s">
        <v>12</v>
      </c>
      <c r="C421" s="10" t="s">
        <v>16</v>
      </c>
      <c r="D421" s="10" t="s">
        <v>11</v>
      </c>
      <c r="E421" s="17">
        <v>233.3</v>
      </c>
      <c r="F421" s="18">
        <v>5.3023</v>
      </c>
      <c r="G421" s="13">
        <v>11.0</v>
      </c>
      <c r="H421" s="13">
        <v>21.0</v>
      </c>
      <c r="I421" s="14">
        <v>207.0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29">
        <v>4.0</v>
      </c>
      <c r="B422" s="29" t="s">
        <v>12</v>
      </c>
      <c r="C422" s="29" t="s">
        <v>16</v>
      </c>
      <c r="D422" s="29" t="s">
        <v>11</v>
      </c>
      <c r="E422" s="11">
        <v>52.4</v>
      </c>
      <c r="F422" s="12">
        <v>1.1909</v>
      </c>
      <c r="G422" s="29">
        <v>0.0</v>
      </c>
      <c r="H422" s="29">
        <v>15.0</v>
      </c>
      <c r="I422" s="9">
        <v>196.0</v>
      </c>
    </row>
    <row r="423">
      <c r="E423" s="11"/>
      <c r="F423" s="22">
        <f>AVERAGE(F419:F422)</f>
        <v>3.447725</v>
      </c>
      <c r="I423" s="22">
        <f>AVERAGE(I419:I422)</f>
        <v>204.25</v>
      </c>
    </row>
    <row r="424">
      <c r="A424" s="7" t="s">
        <v>41</v>
      </c>
      <c r="E424" s="11"/>
      <c r="F424" s="12"/>
      <c r="I424" s="9"/>
    </row>
    <row r="425">
      <c r="A425" s="13">
        <v>1.0</v>
      </c>
      <c r="B425" s="10" t="s">
        <v>9</v>
      </c>
      <c r="C425" s="10" t="s">
        <v>13</v>
      </c>
      <c r="D425" s="10" t="s">
        <v>11</v>
      </c>
      <c r="E425" s="17">
        <v>35.9</v>
      </c>
      <c r="F425" s="18">
        <v>0.8159</v>
      </c>
      <c r="G425" s="13">
        <v>63.0</v>
      </c>
      <c r="H425" s="13">
        <v>91.0</v>
      </c>
      <c r="I425" s="14">
        <v>365.0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3">
        <v>2.0</v>
      </c>
      <c r="B426" s="10" t="s">
        <v>9</v>
      </c>
      <c r="C426" s="10" t="s">
        <v>13</v>
      </c>
      <c r="D426" s="10" t="s">
        <v>11</v>
      </c>
      <c r="E426" s="17">
        <v>182.6</v>
      </c>
      <c r="F426" s="18">
        <v>4.15</v>
      </c>
      <c r="G426" s="13">
        <v>11.0</v>
      </c>
      <c r="H426" s="13">
        <v>88.0</v>
      </c>
      <c r="I426" s="14">
        <v>376.0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3">
        <v>3.0</v>
      </c>
      <c r="B427" s="10" t="s">
        <v>9</v>
      </c>
      <c r="C427" s="10" t="s">
        <v>13</v>
      </c>
      <c r="D427" s="10" t="s">
        <v>11</v>
      </c>
      <c r="E427" s="17">
        <v>273.7</v>
      </c>
      <c r="F427" s="18">
        <v>6.2205</v>
      </c>
      <c r="G427" s="13">
        <v>11.0</v>
      </c>
      <c r="H427" s="13">
        <v>88.0</v>
      </c>
      <c r="I427" s="14">
        <v>376.0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3">
        <v>4.0</v>
      </c>
      <c r="B428" s="10" t="s">
        <v>9</v>
      </c>
      <c r="C428" s="10" t="s">
        <v>13</v>
      </c>
      <c r="D428" s="10" t="s">
        <v>11</v>
      </c>
      <c r="E428" s="17">
        <v>44.2</v>
      </c>
      <c r="F428" s="18">
        <v>1.0045</v>
      </c>
      <c r="G428" s="13">
        <v>77.0</v>
      </c>
      <c r="H428" s="13">
        <v>91.0</v>
      </c>
      <c r="I428" s="14">
        <v>365.0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E429" s="11"/>
      <c r="F429" s="22">
        <f>AVERAGE(F425:F428)</f>
        <v>3.047725</v>
      </c>
      <c r="I429" s="22">
        <f>AVERAGE(I425:I428)</f>
        <v>370.5</v>
      </c>
    </row>
    <row r="430">
      <c r="A430" s="13">
        <v>1.0</v>
      </c>
      <c r="B430" s="10" t="s">
        <v>12</v>
      </c>
      <c r="C430" s="10" t="s">
        <v>13</v>
      </c>
      <c r="D430" s="10" t="s">
        <v>11</v>
      </c>
      <c r="E430" s="17">
        <v>632.4</v>
      </c>
      <c r="F430" s="18">
        <v>14.3727</v>
      </c>
      <c r="G430" s="13">
        <v>11.0</v>
      </c>
      <c r="H430" s="13">
        <v>88.0</v>
      </c>
      <c r="I430" s="14">
        <v>376.0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3">
        <v>2.0</v>
      </c>
      <c r="B431" s="10" t="s">
        <v>12</v>
      </c>
      <c r="C431" s="10" t="s">
        <v>13</v>
      </c>
      <c r="D431" s="10" t="s">
        <v>11</v>
      </c>
      <c r="E431" s="17">
        <v>361.1</v>
      </c>
      <c r="F431" s="18">
        <v>8.2068</v>
      </c>
      <c r="G431" s="13">
        <v>11.0</v>
      </c>
      <c r="H431" s="13">
        <v>88.0</v>
      </c>
      <c r="I431" s="14">
        <v>376.0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3">
        <v>3.0</v>
      </c>
      <c r="B432" s="10" t="s">
        <v>12</v>
      </c>
      <c r="C432" s="10" t="s">
        <v>13</v>
      </c>
      <c r="D432" s="10" t="s">
        <v>11</v>
      </c>
      <c r="E432" s="17">
        <v>302.1</v>
      </c>
      <c r="F432" s="18">
        <v>6.8659</v>
      </c>
      <c r="G432" s="13">
        <v>11.0</v>
      </c>
      <c r="H432" s="13">
        <v>88.0</v>
      </c>
      <c r="I432" s="14">
        <v>376.0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3">
        <v>4.0</v>
      </c>
      <c r="B433" s="10" t="s">
        <v>12</v>
      </c>
      <c r="C433" s="10" t="s">
        <v>13</v>
      </c>
      <c r="D433" s="10" t="s">
        <v>11</v>
      </c>
      <c r="E433" s="17">
        <v>65.8</v>
      </c>
      <c r="F433" s="18">
        <v>1.4955</v>
      </c>
      <c r="G433" s="13">
        <v>63.0</v>
      </c>
      <c r="H433" s="13">
        <v>91.0</v>
      </c>
      <c r="I433" s="14">
        <v>365.0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3"/>
      <c r="B434" s="10"/>
      <c r="C434" s="10"/>
      <c r="D434" s="10"/>
      <c r="E434" s="17"/>
      <c r="F434" s="21">
        <f>AVERAGE(F430:F433)</f>
        <v>7.735225</v>
      </c>
      <c r="G434" s="13"/>
      <c r="H434" s="13"/>
      <c r="I434" s="21">
        <f>AVERAGE(I430:I433)</f>
        <v>373.25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7" t="s">
        <v>42</v>
      </c>
      <c r="E435" s="11"/>
      <c r="F435" s="12"/>
      <c r="I435" s="9"/>
    </row>
    <row r="436">
      <c r="A436" s="13">
        <v>1.0</v>
      </c>
      <c r="B436" s="10" t="s">
        <v>9</v>
      </c>
      <c r="C436" s="10" t="s">
        <v>10</v>
      </c>
      <c r="D436" s="10" t="s">
        <v>11</v>
      </c>
      <c r="E436" s="17">
        <v>50.0</v>
      </c>
      <c r="F436" s="18">
        <v>1.1364</v>
      </c>
      <c r="G436" s="13">
        <v>88.0</v>
      </c>
      <c r="H436" s="13">
        <v>98.0</v>
      </c>
      <c r="I436" s="14">
        <v>450.0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3">
        <v>2.0</v>
      </c>
      <c r="B437" s="10" t="s">
        <v>9</v>
      </c>
      <c r="C437" s="10" t="s">
        <v>10</v>
      </c>
      <c r="D437" s="10" t="s">
        <v>11</v>
      </c>
      <c r="E437" s="17">
        <v>169.7</v>
      </c>
      <c r="F437" s="18">
        <v>3.8568</v>
      </c>
      <c r="G437" s="13">
        <v>17.1</v>
      </c>
      <c r="H437" s="13">
        <v>115.1</v>
      </c>
      <c r="I437" s="14">
        <v>467.0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3">
        <v>3.0</v>
      </c>
      <c r="B438" s="10" t="s">
        <v>9</v>
      </c>
      <c r="C438" s="10" t="s">
        <v>10</v>
      </c>
      <c r="D438" s="10" t="s">
        <v>11</v>
      </c>
      <c r="E438" s="17">
        <v>95.3</v>
      </c>
      <c r="F438" s="18">
        <v>2.1659</v>
      </c>
      <c r="G438" s="13">
        <v>17.1</v>
      </c>
      <c r="H438" s="13">
        <v>115.1</v>
      </c>
      <c r="I438" s="14">
        <v>467.0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3">
        <v>4.0</v>
      </c>
      <c r="B439" s="10" t="s">
        <v>9</v>
      </c>
      <c r="C439" s="10" t="s">
        <v>10</v>
      </c>
      <c r="D439" s="10" t="s">
        <v>11</v>
      </c>
      <c r="E439" s="17">
        <v>56.3</v>
      </c>
      <c r="F439" s="18">
        <v>1.2795</v>
      </c>
      <c r="G439" s="13">
        <v>88.0</v>
      </c>
      <c r="H439" s="13">
        <v>98.0</v>
      </c>
      <c r="I439" s="14">
        <v>450.0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3"/>
      <c r="B440" s="10"/>
      <c r="C440" s="10"/>
      <c r="D440" s="10"/>
      <c r="E440" s="17"/>
      <c r="F440" s="21">
        <f>AVERAGE(F436:F439)</f>
        <v>2.10965</v>
      </c>
      <c r="G440" s="13"/>
      <c r="H440" s="13"/>
      <c r="I440" s="21">
        <f>AVERAGE(I436:I439)</f>
        <v>458.5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3">
        <v>1.0</v>
      </c>
      <c r="B441" s="10" t="s">
        <v>12</v>
      </c>
      <c r="C441" s="10" t="s">
        <v>10</v>
      </c>
      <c r="D441" s="10" t="s">
        <v>11</v>
      </c>
      <c r="E441" s="17">
        <v>82.7</v>
      </c>
      <c r="F441" s="18">
        <v>1.8795</v>
      </c>
      <c r="G441" s="13">
        <v>88.0</v>
      </c>
      <c r="H441" s="13">
        <v>98.0</v>
      </c>
      <c r="I441" s="14">
        <v>450.0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3">
        <v>2.0</v>
      </c>
      <c r="B442" s="10" t="s">
        <v>12</v>
      </c>
      <c r="C442" s="10" t="s">
        <v>10</v>
      </c>
      <c r="D442" s="10" t="s">
        <v>11</v>
      </c>
      <c r="E442" s="17">
        <v>226.9</v>
      </c>
      <c r="F442" s="18">
        <v>5.1568</v>
      </c>
      <c r="G442" s="13">
        <v>51.0</v>
      </c>
      <c r="H442" s="13">
        <v>98.0</v>
      </c>
      <c r="I442" s="14">
        <v>450.0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3">
        <v>3.0</v>
      </c>
      <c r="B443" s="10" t="s">
        <v>12</v>
      </c>
      <c r="C443" s="10" t="s">
        <v>10</v>
      </c>
      <c r="D443" s="10" t="s">
        <v>11</v>
      </c>
      <c r="E443" s="17">
        <v>483.4</v>
      </c>
      <c r="F443" s="18">
        <v>10.9864</v>
      </c>
      <c r="G443" s="13">
        <v>17.1</v>
      </c>
      <c r="H443" s="13">
        <v>105.1</v>
      </c>
      <c r="I443" s="14">
        <v>467.0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3">
        <v>4.0</v>
      </c>
      <c r="B444" s="10" t="s">
        <v>12</v>
      </c>
      <c r="C444" s="10" t="s">
        <v>10</v>
      </c>
      <c r="D444" s="10" t="s">
        <v>11</v>
      </c>
      <c r="E444" s="17">
        <v>170.5</v>
      </c>
      <c r="F444" s="18">
        <v>3.875</v>
      </c>
      <c r="G444" s="13">
        <v>88.0</v>
      </c>
      <c r="H444" s="13">
        <v>98.0</v>
      </c>
      <c r="I444" s="14">
        <v>450.0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E445" s="11"/>
      <c r="F445" s="22">
        <f>AVERAGE(F441:F444)</f>
        <v>5.474425</v>
      </c>
      <c r="I445" s="22">
        <f>AVERAGE(I441:I444)</f>
        <v>454.25</v>
      </c>
    </row>
    <row r="446">
      <c r="A446" s="7" t="s">
        <v>43</v>
      </c>
      <c r="E446" s="11"/>
      <c r="F446" s="12"/>
      <c r="I446" s="9"/>
    </row>
    <row r="447">
      <c r="A447" s="13">
        <v>1.0</v>
      </c>
      <c r="B447" s="10" t="s">
        <v>9</v>
      </c>
      <c r="C447" s="10" t="s">
        <v>15</v>
      </c>
      <c r="D447" s="10" t="s">
        <v>11</v>
      </c>
      <c r="E447" s="17">
        <v>209.0</v>
      </c>
      <c r="F447" s="18">
        <v>4.75</v>
      </c>
      <c r="G447" s="13">
        <v>18.9</v>
      </c>
      <c r="H447" s="13">
        <v>133.8</v>
      </c>
      <c r="I447" s="14">
        <v>542.0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3">
        <v>2.0</v>
      </c>
      <c r="B448" s="10" t="s">
        <v>9</v>
      </c>
      <c r="C448" s="10" t="s">
        <v>15</v>
      </c>
      <c r="D448" s="10" t="s">
        <v>11</v>
      </c>
      <c r="E448" s="17">
        <v>189.7</v>
      </c>
      <c r="F448" s="18">
        <v>4.3114</v>
      </c>
      <c r="G448" s="13">
        <v>18.9</v>
      </c>
      <c r="H448" s="13">
        <v>133.8</v>
      </c>
      <c r="I448" s="14">
        <v>542.0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3">
        <v>3.0</v>
      </c>
      <c r="B449" s="10" t="s">
        <v>9</v>
      </c>
      <c r="C449" s="10" t="s">
        <v>15</v>
      </c>
      <c r="D449" s="10" t="s">
        <v>11</v>
      </c>
      <c r="E449" s="17">
        <v>313.1</v>
      </c>
      <c r="F449" s="18">
        <v>7.1159</v>
      </c>
      <c r="G449" s="13">
        <v>18.9</v>
      </c>
      <c r="H449" s="13">
        <v>113.8</v>
      </c>
      <c r="I449" s="14">
        <v>542.0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3">
        <v>4.0</v>
      </c>
      <c r="B450" s="10" t="s">
        <v>9</v>
      </c>
      <c r="C450" s="10" t="s">
        <v>15</v>
      </c>
      <c r="D450" s="10" t="s">
        <v>11</v>
      </c>
      <c r="E450" s="17">
        <v>136.0</v>
      </c>
      <c r="F450" s="18">
        <v>3.0909</v>
      </c>
      <c r="G450" s="13">
        <v>87.9</v>
      </c>
      <c r="H450" s="13">
        <v>133.9</v>
      </c>
      <c r="I450" s="14">
        <v>523.0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3"/>
      <c r="B451" s="10"/>
      <c r="C451" s="10"/>
      <c r="D451" s="10"/>
      <c r="E451" s="17"/>
      <c r="F451" s="21">
        <f>AVERAGE(F447:F450)</f>
        <v>4.81705</v>
      </c>
      <c r="G451" s="13"/>
      <c r="H451" s="13"/>
      <c r="I451" s="21">
        <f>AVERAGE(I447:I450)</f>
        <v>537.25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3">
        <v>1.0</v>
      </c>
      <c r="B452" s="10" t="s">
        <v>12</v>
      </c>
      <c r="C452" s="10" t="s">
        <v>15</v>
      </c>
      <c r="D452" s="10" t="s">
        <v>11</v>
      </c>
      <c r="E452" s="17">
        <v>775.9</v>
      </c>
      <c r="F452" s="18">
        <v>17.6341</v>
      </c>
      <c r="G452" s="13">
        <v>18.9</v>
      </c>
      <c r="H452" s="13">
        <v>133.8</v>
      </c>
      <c r="I452" s="14">
        <v>542.0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3">
        <v>2.0</v>
      </c>
      <c r="B453" s="10" t="s">
        <v>12</v>
      </c>
      <c r="C453" s="10" t="s">
        <v>15</v>
      </c>
      <c r="D453" s="10" t="s">
        <v>11</v>
      </c>
      <c r="E453" s="17">
        <v>827.4</v>
      </c>
      <c r="F453" s="18">
        <v>18.8045</v>
      </c>
      <c r="G453" s="13">
        <v>18.9</v>
      </c>
      <c r="H453" s="13">
        <v>133.8</v>
      </c>
      <c r="I453" s="14">
        <v>542.0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3">
        <v>3.0</v>
      </c>
      <c r="B454" s="10" t="s">
        <v>12</v>
      </c>
      <c r="C454" s="10" t="s">
        <v>15</v>
      </c>
      <c r="D454" s="10" t="s">
        <v>11</v>
      </c>
      <c r="E454" s="17">
        <v>806.3</v>
      </c>
      <c r="F454" s="18">
        <v>18.325</v>
      </c>
      <c r="G454" s="13">
        <v>18.9</v>
      </c>
      <c r="H454" s="13">
        <v>133.8</v>
      </c>
      <c r="I454" s="14">
        <v>542.0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3">
        <v>4.0</v>
      </c>
      <c r="B455" s="10" t="s">
        <v>12</v>
      </c>
      <c r="C455" s="10" t="s">
        <v>15</v>
      </c>
      <c r="D455" s="10" t="s">
        <v>11</v>
      </c>
      <c r="E455" s="17">
        <v>288.7</v>
      </c>
      <c r="F455" s="18">
        <v>6.5614</v>
      </c>
      <c r="G455" s="13">
        <v>94.9</v>
      </c>
      <c r="H455" s="13">
        <v>133.9</v>
      </c>
      <c r="I455" s="14">
        <v>523.0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E456" s="11"/>
      <c r="F456" s="22">
        <f>AVERAGE(F452:F455)</f>
        <v>15.33125</v>
      </c>
      <c r="I456" s="21">
        <f>AVERAGE(I452:I455)</f>
        <v>537.25</v>
      </c>
    </row>
    <row r="457">
      <c r="A457" s="7" t="s">
        <v>44</v>
      </c>
      <c r="E457" s="11"/>
      <c r="F457" s="12"/>
      <c r="I457" s="9"/>
    </row>
    <row r="458">
      <c r="A458" s="13">
        <v>1.0</v>
      </c>
      <c r="B458" s="10" t="s">
        <v>9</v>
      </c>
      <c r="C458" s="10" t="s">
        <v>17</v>
      </c>
      <c r="D458" s="10" t="s">
        <v>11</v>
      </c>
      <c r="E458" s="17">
        <v>162.4</v>
      </c>
      <c r="F458" s="18">
        <v>3.6909</v>
      </c>
      <c r="G458" s="13">
        <v>17.1</v>
      </c>
      <c r="H458" s="13">
        <v>147.1</v>
      </c>
      <c r="I458" s="14">
        <v>697.0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3">
        <v>2.0</v>
      </c>
      <c r="B459" s="10" t="s">
        <v>9</v>
      </c>
      <c r="C459" s="10" t="s">
        <v>17</v>
      </c>
      <c r="D459" s="10" t="s">
        <v>11</v>
      </c>
      <c r="E459" s="17">
        <v>315.1</v>
      </c>
      <c r="F459" s="18">
        <v>7.1614</v>
      </c>
      <c r="G459" s="13">
        <v>17.1</v>
      </c>
      <c r="H459" s="13">
        <v>147.1</v>
      </c>
      <c r="I459" s="14">
        <v>697.0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3">
        <v>3.0</v>
      </c>
      <c r="B460" s="10" t="s">
        <v>9</v>
      </c>
      <c r="C460" s="10" t="s">
        <v>17</v>
      </c>
      <c r="D460" s="10" t="s">
        <v>11</v>
      </c>
      <c r="E460" s="17">
        <v>220.3</v>
      </c>
      <c r="F460" s="18">
        <v>5.0068</v>
      </c>
      <c r="G460" s="13">
        <v>17.1</v>
      </c>
      <c r="H460" s="13">
        <v>147.1</v>
      </c>
      <c r="I460" s="14">
        <v>697.0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>
        <v>4.0</v>
      </c>
      <c r="B461" s="10" t="s">
        <v>9</v>
      </c>
      <c r="C461" s="10" t="s">
        <v>17</v>
      </c>
      <c r="D461" s="10" t="s">
        <v>11</v>
      </c>
      <c r="E461" s="17">
        <v>94.4</v>
      </c>
      <c r="F461" s="18">
        <v>2.1455</v>
      </c>
      <c r="G461" s="13">
        <v>85.0</v>
      </c>
      <c r="H461" s="13">
        <v>184.0</v>
      </c>
      <c r="I461" s="14">
        <v>680.0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E462" s="11"/>
      <c r="F462" s="22">
        <f>AVERAGE(F458:F461)</f>
        <v>4.50115</v>
      </c>
      <c r="I462" s="22">
        <f>AVERAGE(I458:I461)</f>
        <v>692.75</v>
      </c>
    </row>
    <row r="463">
      <c r="A463" s="13">
        <v>1.0</v>
      </c>
      <c r="B463" s="10" t="s">
        <v>12</v>
      </c>
      <c r="C463" s="10" t="s">
        <v>17</v>
      </c>
      <c r="D463" s="10" t="s">
        <v>11</v>
      </c>
      <c r="E463" s="17">
        <v>171.2</v>
      </c>
      <c r="F463" s="18">
        <v>3.8909</v>
      </c>
      <c r="G463" s="13">
        <v>17.1</v>
      </c>
      <c r="H463" s="13">
        <v>147.1</v>
      </c>
      <c r="I463" s="14">
        <v>697.0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3">
        <v>2.0</v>
      </c>
      <c r="B464" s="10" t="s">
        <v>12</v>
      </c>
      <c r="C464" s="10" t="s">
        <v>17</v>
      </c>
      <c r="D464" s="10" t="s">
        <v>11</v>
      </c>
      <c r="E464" s="17">
        <v>68.0</v>
      </c>
      <c r="F464" s="18">
        <v>1.5455</v>
      </c>
      <c r="G464" s="13">
        <v>72.0</v>
      </c>
      <c r="H464" s="13">
        <v>184.0</v>
      </c>
      <c r="I464" s="14">
        <v>680.0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3">
        <v>3.0</v>
      </c>
      <c r="B465" s="10" t="s">
        <v>12</v>
      </c>
      <c r="C465" s="10" t="s">
        <v>17</v>
      </c>
      <c r="D465" s="10" t="s">
        <v>11</v>
      </c>
      <c r="E465" s="17">
        <v>567.5</v>
      </c>
      <c r="F465" s="18">
        <v>12.8977</v>
      </c>
      <c r="G465" s="13">
        <v>17.1</v>
      </c>
      <c r="H465" s="13">
        <v>102.1</v>
      </c>
      <c r="I465" s="14">
        <v>697.0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3">
        <v>4.0</v>
      </c>
      <c r="B466" s="10" t="s">
        <v>12</v>
      </c>
      <c r="C466" s="10" t="s">
        <v>17</v>
      </c>
      <c r="D466" s="10" t="s">
        <v>11</v>
      </c>
      <c r="E466" s="17">
        <v>151.4</v>
      </c>
      <c r="F466" s="18">
        <v>3.4409</v>
      </c>
      <c r="G466" s="13">
        <v>85.0</v>
      </c>
      <c r="H466" s="13">
        <v>184.0</v>
      </c>
      <c r="I466" s="14">
        <v>680.0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3"/>
      <c r="B467" s="10"/>
      <c r="C467" s="10"/>
      <c r="D467" s="10"/>
      <c r="E467" s="17"/>
      <c r="F467" s="21">
        <f>AVERAGE(F463:F466)</f>
        <v>5.44375</v>
      </c>
      <c r="G467" s="13"/>
      <c r="H467" s="13"/>
      <c r="I467" s="21">
        <f>AVERAGE(I463:I466)</f>
        <v>688.5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26"/>
      <c r="B468" s="26"/>
      <c r="C468" s="26"/>
      <c r="D468" s="26"/>
      <c r="E468" s="26"/>
      <c r="F468" s="27"/>
      <c r="G468" s="26"/>
      <c r="H468" s="26"/>
      <c r="I468" s="27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E469" s="11"/>
      <c r="F469" s="12"/>
      <c r="I469" s="9"/>
    </row>
    <row r="470">
      <c r="E470" s="11"/>
      <c r="F470" s="12"/>
      <c r="I470" s="9"/>
    </row>
    <row r="471">
      <c r="E471" s="11"/>
      <c r="F471" s="12"/>
      <c r="I471" s="9"/>
    </row>
    <row r="472">
      <c r="E472" s="11"/>
      <c r="F472" s="12"/>
      <c r="I472" s="9"/>
    </row>
    <row r="473">
      <c r="E473" s="11"/>
      <c r="F473" s="12"/>
      <c r="I473" s="9"/>
    </row>
    <row r="474">
      <c r="E474" s="11"/>
      <c r="F474" s="12"/>
      <c r="I474" s="9"/>
    </row>
    <row r="475">
      <c r="E475" s="11"/>
      <c r="F475" s="12"/>
      <c r="I475" s="9"/>
    </row>
    <row r="476">
      <c r="E476" s="11"/>
      <c r="F476" s="12"/>
      <c r="I476" s="9"/>
    </row>
    <row r="477">
      <c r="E477" s="11"/>
      <c r="F477" s="12"/>
      <c r="I477" s="9"/>
    </row>
    <row r="478">
      <c r="E478" s="11"/>
      <c r="F478" s="12"/>
      <c r="I478" s="9"/>
    </row>
    <row r="479">
      <c r="E479" s="11"/>
      <c r="F479" s="12"/>
      <c r="I479" s="9"/>
    </row>
    <row r="480">
      <c r="E480" s="11"/>
      <c r="F480" s="12"/>
      <c r="I480" s="9"/>
    </row>
    <row r="481">
      <c r="E481" s="11"/>
      <c r="F481" s="12"/>
      <c r="I481" s="9"/>
    </row>
    <row r="482">
      <c r="E482" s="11"/>
      <c r="F482" s="12"/>
      <c r="I482" s="9"/>
    </row>
    <row r="483">
      <c r="E483" s="11"/>
      <c r="F483" s="12"/>
      <c r="I483" s="9"/>
    </row>
    <row r="484">
      <c r="E484" s="11"/>
      <c r="F484" s="12"/>
      <c r="I484" s="9"/>
    </row>
    <row r="485">
      <c r="E485" s="11"/>
      <c r="F485" s="12"/>
      <c r="I485" s="9"/>
    </row>
    <row r="486">
      <c r="E486" s="11"/>
      <c r="F486" s="12"/>
      <c r="I486" s="9"/>
    </row>
    <row r="487">
      <c r="E487" s="11"/>
      <c r="F487" s="12"/>
      <c r="I487" s="9"/>
    </row>
    <row r="488">
      <c r="E488" s="11"/>
      <c r="F488" s="12"/>
      <c r="I488" s="9"/>
    </row>
    <row r="489">
      <c r="E489" s="11"/>
      <c r="F489" s="12"/>
      <c r="I489" s="9"/>
    </row>
    <row r="490">
      <c r="E490" s="11"/>
      <c r="F490" s="12"/>
      <c r="I490" s="9"/>
    </row>
    <row r="491">
      <c r="E491" s="11"/>
      <c r="F491" s="12"/>
      <c r="I491" s="9"/>
    </row>
    <row r="492">
      <c r="E492" s="11"/>
      <c r="F492" s="12"/>
      <c r="I492" s="9"/>
    </row>
    <row r="493">
      <c r="E493" s="11"/>
      <c r="F493" s="12"/>
      <c r="I493" s="9"/>
    </row>
    <row r="494">
      <c r="E494" s="11"/>
      <c r="F494" s="12"/>
      <c r="I494" s="9"/>
    </row>
    <row r="495">
      <c r="E495" s="11"/>
      <c r="F495" s="12"/>
      <c r="I495" s="9"/>
    </row>
    <row r="496">
      <c r="E496" s="11"/>
      <c r="F496" s="12"/>
      <c r="I496" s="9"/>
    </row>
    <row r="497">
      <c r="E497" s="11"/>
      <c r="F497" s="12"/>
      <c r="I497" s="9"/>
    </row>
    <row r="498">
      <c r="E498" s="11"/>
      <c r="F498" s="12"/>
      <c r="I498" s="9"/>
    </row>
    <row r="499">
      <c r="E499" s="11"/>
      <c r="F499" s="12"/>
      <c r="I499" s="9"/>
    </row>
    <row r="500">
      <c r="E500" s="11"/>
      <c r="F500" s="12"/>
      <c r="I500" s="9"/>
    </row>
    <row r="501">
      <c r="E501" s="11"/>
      <c r="F501" s="12"/>
      <c r="I501" s="9"/>
    </row>
    <row r="502">
      <c r="E502" s="11"/>
      <c r="F502" s="12"/>
      <c r="I502" s="9"/>
    </row>
    <row r="503">
      <c r="E503" s="11"/>
      <c r="F503" s="12"/>
      <c r="I503" s="9"/>
    </row>
    <row r="504">
      <c r="E504" s="11"/>
      <c r="F504" s="12"/>
      <c r="I504" s="9"/>
    </row>
    <row r="505">
      <c r="E505" s="11"/>
      <c r="F505" s="12"/>
      <c r="I505" s="9"/>
    </row>
    <row r="506">
      <c r="E506" s="11"/>
      <c r="F506" s="12"/>
      <c r="I506" s="9"/>
    </row>
    <row r="507">
      <c r="E507" s="11"/>
      <c r="F507" s="12"/>
      <c r="I507" s="9"/>
    </row>
    <row r="508">
      <c r="E508" s="11"/>
      <c r="F508" s="12"/>
      <c r="I508" s="9"/>
    </row>
    <row r="509">
      <c r="E509" s="11"/>
      <c r="F509" s="12"/>
      <c r="I509" s="9"/>
    </row>
    <row r="510">
      <c r="E510" s="11"/>
      <c r="F510" s="12"/>
      <c r="I510" s="9"/>
    </row>
    <row r="511">
      <c r="E511" s="11"/>
      <c r="F511" s="12"/>
      <c r="I511" s="9"/>
    </row>
    <row r="512">
      <c r="E512" s="11"/>
      <c r="F512" s="12"/>
      <c r="I512" s="9"/>
    </row>
    <row r="513">
      <c r="E513" s="11"/>
      <c r="F513" s="12"/>
      <c r="I513" s="9"/>
    </row>
    <row r="514">
      <c r="E514" s="11"/>
      <c r="F514" s="12"/>
      <c r="I514" s="9"/>
    </row>
    <row r="515">
      <c r="E515" s="11"/>
      <c r="F515" s="12"/>
      <c r="I515" s="9"/>
    </row>
    <row r="516">
      <c r="E516" s="11"/>
      <c r="F516" s="12"/>
      <c r="I516" s="9"/>
    </row>
    <row r="517">
      <c r="E517" s="11"/>
      <c r="F517" s="12"/>
      <c r="I517" s="9"/>
    </row>
    <row r="518">
      <c r="E518" s="11"/>
      <c r="F518" s="12"/>
      <c r="I518" s="9"/>
    </row>
    <row r="519">
      <c r="E519" s="11"/>
      <c r="F519" s="12"/>
      <c r="I519" s="9"/>
    </row>
    <row r="520">
      <c r="E520" s="11"/>
      <c r="F520" s="12"/>
      <c r="I520" s="9"/>
    </row>
    <row r="521">
      <c r="E521" s="11"/>
      <c r="F521" s="12"/>
      <c r="I521" s="9"/>
    </row>
    <row r="522">
      <c r="E522" s="11"/>
      <c r="F522" s="12"/>
      <c r="I522" s="9"/>
    </row>
    <row r="523">
      <c r="E523" s="11"/>
      <c r="F523" s="12"/>
      <c r="I523" s="9"/>
    </row>
    <row r="524">
      <c r="E524" s="11"/>
      <c r="F524" s="12"/>
      <c r="I524" s="9"/>
    </row>
    <row r="525">
      <c r="E525" s="11"/>
      <c r="F525" s="12"/>
      <c r="I525" s="9"/>
    </row>
    <row r="526">
      <c r="E526" s="11"/>
      <c r="F526" s="12"/>
      <c r="I526" s="9"/>
    </row>
    <row r="527">
      <c r="E527" s="11"/>
      <c r="F527" s="12"/>
      <c r="I527" s="9"/>
    </row>
    <row r="528">
      <c r="E528" s="11"/>
      <c r="F528" s="12"/>
      <c r="I528" s="9"/>
    </row>
    <row r="529">
      <c r="E529" s="11"/>
      <c r="F529" s="12"/>
      <c r="I529" s="9"/>
    </row>
    <row r="530">
      <c r="E530" s="11"/>
      <c r="F530" s="12"/>
      <c r="I530" s="9"/>
    </row>
    <row r="531">
      <c r="E531" s="11"/>
      <c r="F531" s="12"/>
      <c r="I531" s="9"/>
    </row>
    <row r="532">
      <c r="E532" s="11"/>
      <c r="F532" s="12"/>
      <c r="I532" s="9"/>
    </row>
    <row r="533">
      <c r="E533" s="11"/>
      <c r="F533" s="12"/>
      <c r="I533" s="9"/>
    </row>
    <row r="534">
      <c r="E534" s="11"/>
      <c r="F534" s="12"/>
      <c r="I534" s="9"/>
    </row>
    <row r="535">
      <c r="E535" s="11"/>
      <c r="F535" s="12"/>
      <c r="I535" s="9"/>
    </row>
    <row r="536">
      <c r="E536" s="11"/>
      <c r="F536" s="12"/>
      <c r="I536" s="9"/>
    </row>
    <row r="537">
      <c r="E537" s="11"/>
      <c r="F537" s="12"/>
      <c r="I537" s="9"/>
    </row>
    <row r="538">
      <c r="E538" s="11"/>
      <c r="F538" s="12"/>
      <c r="I538" s="9"/>
    </row>
    <row r="539">
      <c r="E539" s="11"/>
      <c r="F539" s="12"/>
      <c r="I539" s="9"/>
    </row>
    <row r="540">
      <c r="E540" s="11"/>
      <c r="F540" s="12"/>
      <c r="I540" s="9"/>
    </row>
    <row r="541">
      <c r="E541" s="11"/>
      <c r="F541" s="12"/>
      <c r="I541" s="9"/>
    </row>
    <row r="542">
      <c r="E542" s="11"/>
      <c r="F542" s="12"/>
      <c r="I542" s="9"/>
    </row>
    <row r="543">
      <c r="E543" s="11"/>
      <c r="F543" s="12"/>
      <c r="I543" s="9"/>
    </row>
    <row r="544">
      <c r="E544" s="11"/>
      <c r="F544" s="12"/>
      <c r="I544" s="9"/>
    </row>
    <row r="545">
      <c r="E545" s="11"/>
      <c r="F545" s="12"/>
      <c r="I545" s="9"/>
    </row>
    <row r="546">
      <c r="E546" s="11"/>
      <c r="F546" s="12"/>
      <c r="I546" s="9"/>
    </row>
    <row r="547">
      <c r="E547" s="11"/>
      <c r="F547" s="12"/>
      <c r="I547" s="9"/>
    </row>
    <row r="548">
      <c r="E548" s="11"/>
      <c r="F548" s="12"/>
      <c r="I548" s="9"/>
    </row>
    <row r="549">
      <c r="E549" s="11"/>
      <c r="F549" s="12"/>
      <c r="I549" s="9"/>
    </row>
    <row r="550">
      <c r="E550" s="11"/>
      <c r="F550" s="12"/>
      <c r="I550" s="9"/>
    </row>
    <row r="551">
      <c r="E551" s="11"/>
      <c r="F551" s="12"/>
      <c r="I551" s="9"/>
    </row>
    <row r="552">
      <c r="E552" s="11"/>
      <c r="F552" s="12"/>
      <c r="I552" s="9"/>
    </row>
    <row r="553">
      <c r="E553" s="11"/>
      <c r="F553" s="12"/>
      <c r="I553" s="9"/>
    </row>
    <row r="554">
      <c r="E554" s="11"/>
      <c r="F554" s="12"/>
      <c r="I554" s="9"/>
    </row>
    <row r="555">
      <c r="E555" s="11"/>
      <c r="F555" s="12"/>
      <c r="I555" s="9"/>
    </row>
    <row r="556">
      <c r="E556" s="11"/>
      <c r="F556" s="12"/>
      <c r="I556" s="9"/>
    </row>
    <row r="557">
      <c r="E557" s="11"/>
      <c r="F557" s="12"/>
      <c r="I557" s="9"/>
    </row>
    <row r="558">
      <c r="E558" s="11"/>
      <c r="F558" s="12"/>
      <c r="I558" s="9"/>
    </row>
    <row r="559">
      <c r="E559" s="11"/>
      <c r="F559" s="12"/>
      <c r="I559" s="9"/>
    </row>
    <row r="560">
      <c r="E560" s="11"/>
      <c r="F560" s="12"/>
      <c r="I560" s="9"/>
    </row>
    <row r="561">
      <c r="E561" s="11"/>
      <c r="F561" s="12"/>
      <c r="I561" s="9"/>
    </row>
    <row r="562">
      <c r="E562" s="11"/>
      <c r="F562" s="12"/>
      <c r="I562" s="9"/>
    </row>
    <row r="563">
      <c r="E563" s="11"/>
      <c r="F563" s="12"/>
      <c r="I563" s="9"/>
    </row>
    <row r="564">
      <c r="E564" s="11"/>
      <c r="F564" s="12"/>
      <c r="I564" s="9"/>
    </row>
    <row r="565">
      <c r="E565" s="11"/>
      <c r="F565" s="12"/>
      <c r="I565" s="9"/>
    </row>
    <row r="566">
      <c r="E566" s="11"/>
      <c r="F566" s="12"/>
      <c r="I566" s="9"/>
    </row>
    <row r="567">
      <c r="E567" s="11"/>
      <c r="F567" s="12"/>
      <c r="I567" s="9"/>
    </row>
    <row r="568">
      <c r="E568" s="11"/>
      <c r="F568" s="12"/>
      <c r="I568" s="9"/>
    </row>
    <row r="569">
      <c r="E569" s="11"/>
      <c r="F569" s="12"/>
      <c r="I569" s="9"/>
    </row>
    <row r="570">
      <c r="E570" s="11"/>
      <c r="F570" s="12"/>
      <c r="I570" s="9"/>
    </row>
    <row r="571">
      <c r="E571" s="11"/>
      <c r="F571" s="12"/>
      <c r="I571" s="9"/>
    </row>
    <row r="572">
      <c r="E572" s="11"/>
      <c r="F572" s="12"/>
      <c r="I572" s="9"/>
    </row>
    <row r="573">
      <c r="E573" s="11"/>
      <c r="F573" s="12"/>
      <c r="I573" s="9"/>
    </row>
    <row r="574">
      <c r="E574" s="11"/>
      <c r="F574" s="12"/>
      <c r="I574" s="9"/>
    </row>
    <row r="575">
      <c r="E575" s="11"/>
      <c r="F575" s="12"/>
      <c r="I575" s="9"/>
    </row>
    <row r="576">
      <c r="E576" s="11"/>
      <c r="F576" s="12"/>
      <c r="I576" s="9"/>
    </row>
    <row r="577">
      <c r="E577" s="11"/>
      <c r="F577" s="12"/>
      <c r="I577" s="9"/>
    </row>
    <row r="578">
      <c r="E578" s="11"/>
      <c r="F578" s="12"/>
      <c r="I578" s="9"/>
    </row>
    <row r="579">
      <c r="E579" s="11"/>
      <c r="F579" s="12"/>
      <c r="I579" s="9"/>
    </row>
    <row r="580">
      <c r="E580" s="11"/>
      <c r="F580" s="12"/>
      <c r="I580" s="9"/>
    </row>
    <row r="581">
      <c r="E581" s="11"/>
      <c r="F581" s="12"/>
      <c r="I581" s="9"/>
    </row>
    <row r="582">
      <c r="E582" s="11"/>
      <c r="F582" s="12"/>
      <c r="I582" s="9"/>
    </row>
    <row r="583">
      <c r="E583" s="11"/>
      <c r="F583" s="12"/>
      <c r="I583" s="9"/>
    </row>
    <row r="584">
      <c r="E584" s="11"/>
      <c r="F584" s="12"/>
      <c r="I584" s="9"/>
    </row>
    <row r="585">
      <c r="E585" s="11"/>
      <c r="F585" s="12"/>
      <c r="I585" s="9"/>
    </row>
    <row r="586">
      <c r="E586" s="11"/>
      <c r="F586" s="12"/>
      <c r="I586" s="9"/>
    </row>
    <row r="587">
      <c r="E587" s="11"/>
      <c r="F587" s="12"/>
      <c r="I587" s="9"/>
    </row>
    <row r="588">
      <c r="E588" s="11"/>
      <c r="F588" s="12"/>
      <c r="I588" s="9"/>
    </row>
    <row r="589">
      <c r="E589" s="11"/>
      <c r="F589" s="12"/>
      <c r="I589" s="9"/>
    </row>
    <row r="590">
      <c r="E590" s="11"/>
      <c r="F590" s="12"/>
      <c r="I590" s="9"/>
    </row>
    <row r="591">
      <c r="E591" s="11"/>
      <c r="F591" s="12"/>
      <c r="I591" s="9"/>
    </row>
    <row r="592">
      <c r="E592" s="11"/>
      <c r="F592" s="12"/>
      <c r="I592" s="9"/>
    </row>
    <row r="593">
      <c r="E593" s="11"/>
      <c r="F593" s="12"/>
      <c r="I593" s="9"/>
    </row>
    <row r="594">
      <c r="E594" s="11"/>
      <c r="F594" s="12"/>
      <c r="I594" s="9"/>
    </row>
    <row r="595">
      <c r="E595" s="11"/>
      <c r="F595" s="12"/>
      <c r="I595" s="9"/>
    </row>
    <row r="596">
      <c r="E596" s="11"/>
      <c r="F596" s="12"/>
      <c r="I596" s="9"/>
    </row>
    <row r="597">
      <c r="E597" s="11"/>
      <c r="F597" s="12"/>
      <c r="I597" s="9"/>
    </row>
    <row r="598">
      <c r="E598" s="11"/>
      <c r="F598" s="12"/>
      <c r="I598" s="9"/>
    </row>
    <row r="599">
      <c r="E599" s="11"/>
      <c r="F599" s="12"/>
      <c r="I599" s="9"/>
    </row>
    <row r="600">
      <c r="E600" s="11"/>
      <c r="F600" s="12"/>
      <c r="I600" s="9"/>
    </row>
    <row r="601">
      <c r="E601" s="11"/>
      <c r="F601" s="12"/>
      <c r="I601" s="9"/>
    </row>
    <row r="602">
      <c r="E602" s="11"/>
      <c r="F602" s="12"/>
      <c r="I602" s="9"/>
    </row>
    <row r="603">
      <c r="E603" s="11"/>
      <c r="F603" s="12"/>
      <c r="I603" s="9"/>
    </row>
    <row r="604">
      <c r="E604" s="11"/>
      <c r="F604" s="12"/>
      <c r="I604" s="9"/>
    </row>
    <row r="605">
      <c r="E605" s="11"/>
      <c r="F605" s="12"/>
      <c r="I605" s="9"/>
    </row>
    <row r="606">
      <c r="E606" s="11"/>
      <c r="F606" s="12"/>
      <c r="I606" s="9"/>
    </row>
    <row r="607">
      <c r="E607" s="11"/>
      <c r="F607" s="12"/>
      <c r="I607" s="9"/>
    </row>
    <row r="608">
      <c r="E608" s="11"/>
      <c r="F608" s="12"/>
      <c r="I608" s="9"/>
    </row>
    <row r="609">
      <c r="E609" s="11"/>
      <c r="F609" s="12"/>
      <c r="I609" s="9"/>
    </row>
    <row r="610">
      <c r="E610" s="11"/>
      <c r="F610" s="12"/>
      <c r="I610" s="9"/>
    </row>
    <row r="611">
      <c r="E611" s="11"/>
      <c r="F611" s="12"/>
      <c r="I611" s="9"/>
    </row>
    <row r="612">
      <c r="E612" s="11"/>
      <c r="F612" s="12"/>
      <c r="I612" s="9"/>
    </row>
    <row r="613">
      <c r="E613" s="11"/>
      <c r="F613" s="12"/>
      <c r="I613" s="9"/>
    </row>
    <row r="614">
      <c r="E614" s="11"/>
      <c r="F614" s="12"/>
      <c r="I614" s="9"/>
    </row>
    <row r="615">
      <c r="E615" s="11"/>
      <c r="F615" s="12"/>
      <c r="I615" s="9"/>
    </row>
    <row r="616">
      <c r="E616" s="11"/>
      <c r="F616" s="12"/>
      <c r="I616" s="9"/>
    </row>
    <row r="617">
      <c r="E617" s="11"/>
      <c r="F617" s="12"/>
      <c r="I617" s="9"/>
    </row>
    <row r="618">
      <c r="E618" s="11"/>
      <c r="F618" s="12"/>
      <c r="I618" s="9"/>
    </row>
    <row r="619">
      <c r="E619" s="11"/>
      <c r="F619" s="12"/>
      <c r="I619" s="9"/>
    </row>
    <row r="620">
      <c r="E620" s="11"/>
      <c r="F620" s="12"/>
      <c r="I620" s="9"/>
    </row>
    <row r="621">
      <c r="E621" s="11"/>
      <c r="F621" s="12"/>
      <c r="I621" s="9"/>
    </row>
    <row r="622">
      <c r="E622" s="11"/>
      <c r="F622" s="12"/>
      <c r="I622" s="9"/>
    </row>
    <row r="623">
      <c r="E623" s="11"/>
      <c r="F623" s="12"/>
      <c r="I623" s="9"/>
    </row>
    <row r="624">
      <c r="E624" s="11"/>
      <c r="F624" s="12"/>
      <c r="I624" s="9"/>
    </row>
    <row r="625">
      <c r="E625" s="11"/>
      <c r="F625" s="12"/>
      <c r="I625" s="9"/>
    </row>
    <row r="626">
      <c r="E626" s="11"/>
      <c r="F626" s="12"/>
      <c r="I626" s="9"/>
    </row>
    <row r="627">
      <c r="E627" s="11"/>
      <c r="F627" s="12"/>
      <c r="I627" s="9"/>
    </row>
    <row r="628">
      <c r="E628" s="11"/>
      <c r="F628" s="12"/>
      <c r="I628" s="9"/>
    </row>
    <row r="629">
      <c r="E629" s="11"/>
      <c r="F629" s="12"/>
      <c r="I629" s="9"/>
    </row>
    <row r="630">
      <c r="E630" s="11"/>
      <c r="F630" s="12"/>
      <c r="I630" s="9"/>
    </row>
    <row r="631">
      <c r="E631" s="11"/>
      <c r="F631" s="12"/>
      <c r="I631" s="9"/>
    </row>
    <row r="632">
      <c r="E632" s="11"/>
      <c r="F632" s="12"/>
      <c r="I632" s="9"/>
    </row>
    <row r="633">
      <c r="E633" s="11"/>
      <c r="F633" s="12"/>
      <c r="I633" s="9"/>
    </row>
    <row r="634">
      <c r="E634" s="11"/>
      <c r="F634" s="12"/>
      <c r="I634" s="9"/>
    </row>
    <row r="635">
      <c r="E635" s="11"/>
      <c r="F635" s="12"/>
      <c r="I635" s="9"/>
    </row>
    <row r="636">
      <c r="E636" s="11"/>
      <c r="F636" s="12"/>
      <c r="I636" s="9"/>
    </row>
    <row r="637">
      <c r="E637" s="11"/>
      <c r="F637" s="12"/>
      <c r="I637" s="9"/>
    </row>
    <row r="638">
      <c r="E638" s="11"/>
      <c r="F638" s="12"/>
      <c r="I638" s="9"/>
    </row>
    <row r="639">
      <c r="E639" s="11"/>
      <c r="F639" s="12"/>
      <c r="I639" s="9"/>
    </row>
    <row r="640">
      <c r="E640" s="11"/>
      <c r="F640" s="12"/>
      <c r="I640" s="9"/>
    </row>
    <row r="641">
      <c r="E641" s="11"/>
      <c r="F641" s="12"/>
      <c r="I641" s="9"/>
    </row>
    <row r="642">
      <c r="E642" s="11"/>
      <c r="F642" s="12"/>
      <c r="I642" s="9"/>
    </row>
    <row r="643">
      <c r="E643" s="11"/>
      <c r="F643" s="12"/>
      <c r="I643" s="9"/>
    </row>
    <row r="644">
      <c r="E644" s="11"/>
      <c r="F644" s="12"/>
      <c r="I644" s="9"/>
    </row>
    <row r="645">
      <c r="E645" s="11"/>
      <c r="F645" s="12"/>
      <c r="I645" s="9"/>
    </row>
    <row r="646">
      <c r="E646" s="11"/>
      <c r="F646" s="12"/>
      <c r="I646" s="9"/>
    </row>
    <row r="647">
      <c r="E647" s="11"/>
      <c r="F647" s="12"/>
      <c r="I647" s="9"/>
    </row>
    <row r="648">
      <c r="E648" s="11"/>
      <c r="F648" s="12"/>
      <c r="I648" s="9"/>
    </row>
    <row r="649">
      <c r="E649" s="11"/>
      <c r="F649" s="12"/>
      <c r="I649" s="9"/>
    </row>
    <row r="650">
      <c r="E650" s="11"/>
      <c r="F650" s="12"/>
      <c r="I650" s="9"/>
    </row>
    <row r="651">
      <c r="E651" s="11"/>
      <c r="F651" s="12"/>
      <c r="I651" s="9"/>
    </row>
    <row r="652">
      <c r="E652" s="11"/>
      <c r="F652" s="12"/>
      <c r="I652" s="9"/>
    </row>
    <row r="653">
      <c r="E653" s="11"/>
      <c r="F653" s="12"/>
      <c r="I653" s="9"/>
    </row>
    <row r="654">
      <c r="E654" s="11"/>
      <c r="F654" s="12"/>
      <c r="I654" s="9"/>
    </row>
    <row r="655">
      <c r="E655" s="11"/>
      <c r="F655" s="12"/>
      <c r="I655" s="9"/>
    </row>
    <row r="656">
      <c r="E656" s="11"/>
      <c r="F656" s="12"/>
      <c r="I656" s="9"/>
    </row>
    <row r="657">
      <c r="E657" s="11"/>
      <c r="F657" s="12"/>
      <c r="I657" s="9"/>
    </row>
    <row r="658">
      <c r="E658" s="11"/>
      <c r="F658" s="12"/>
      <c r="I658" s="9"/>
    </row>
    <row r="659">
      <c r="E659" s="11"/>
      <c r="F659" s="12"/>
      <c r="I659" s="9"/>
    </row>
    <row r="660">
      <c r="E660" s="11"/>
      <c r="F660" s="12"/>
      <c r="I660" s="9"/>
    </row>
    <row r="661">
      <c r="E661" s="11"/>
      <c r="F661" s="12"/>
      <c r="I661" s="9"/>
    </row>
    <row r="662">
      <c r="E662" s="11"/>
      <c r="F662" s="12"/>
      <c r="I662" s="9"/>
    </row>
    <row r="663">
      <c r="E663" s="11"/>
      <c r="F663" s="12"/>
      <c r="I663" s="9"/>
    </row>
    <row r="664">
      <c r="E664" s="11"/>
      <c r="F664" s="12"/>
      <c r="I664" s="9"/>
    </row>
    <row r="665">
      <c r="E665" s="11"/>
      <c r="F665" s="12"/>
      <c r="I665" s="9"/>
    </row>
    <row r="666">
      <c r="E666" s="11"/>
      <c r="F666" s="12"/>
      <c r="I666" s="9"/>
    </row>
    <row r="667">
      <c r="E667" s="11"/>
      <c r="F667" s="12"/>
      <c r="I667" s="9"/>
    </row>
    <row r="668">
      <c r="E668" s="11"/>
      <c r="F668" s="12"/>
      <c r="I668" s="9"/>
    </row>
    <row r="669">
      <c r="E669" s="11"/>
      <c r="F669" s="12"/>
      <c r="I669" s="9"/>
    </row>
    <row r="670">
      <c r="E670" s="11"/>
      <c r="F670" s="12"/>
      <c r="I670" s="9"/>
    </row>
    <row r="671">
      <c r="E671" s="11"/>
      <c r="F671" s="12"/>
      <c r="I671" s="9"/>
    </row>
    <row r="672">
      <c r="E672" s="11"/>
      <c r="F672" s="12"/>
      <c r="I672" s="9"/>
    </row>
    <row r="673">
      <c r="E673" s="11"/>
      <c r="F673" s="12"/>
      <c r="I673" s="9"/>
    </row>
    <row r="674">
      <c r="E674" s="11"/>
      <c r="F674" s="12"/>
      <c r="I674" s="9"/>
    </row>
    <row r="675">
      <c r="E675" s="11"/>
      <c r="F675" s="12"/>
      <c r="I675" s="9"/>
    </row>
    <row r="676">
      <c r="E676" s="11"/>
      <c r="F676" s="12"/>
      <c r="I676" s="9"/>
    </row>
    <row r="677">
      <c r="E677" s="11"/>
      <c r="F677" s="12"/>
      <c r="I677" s="9"/>
    </row>
    <row r="678">
      <c r="E678" s="11"/>
      <c r="F678" s="12"/>
      <c r="I678" s="9"/>
    </row>
    <row r="679">
      <c r="E679" s="11"/>
      <c r="F679" s="12"/>
      <c r="I679" s="9"/>
    </row>
    <row r="680">
      <c r="E680" s="11"/>
      <c r="F680" s="12"/>
      <c r="I680" s="9"/>
    </row>
    <row r="681">
      <c r="E681" s="11"/>
      <c r="F681" s="12"/>
      <c r="I681" s="9"/>
    </row>
    <row r="682">
      <c r="E682" s="11"/>
      <c r="F682" s="12"/>
      <c r="I682" s="9"/>
    </row>
    <row r="683">
      <c r="E683" s="11"/>
      <c r="F683" s="12"/>
      <c r="I683" s="9"/>
    </row>
    <row r="684">
      <c r="E684" s="11"/>
      <c r="F684" s="12"/>
      <c r="I684" s="9"/>
    </row>
    <row r="685">
      <c r="E685" s="11"/>
      <c r="F685" s="12"/>
      <c r="I685" s="9"/>
    </row>
    <row r="686">
      <c r="E686" s="11"/>
      <c r="F686" s="12"/>
      <c r="I686" s="9"/>
    </row>
    <row r="687">
      <c r="E687" s="11"/>
      <c r="F687" s="12"/>
      <c r="I687" s="9"/>
    </row>
    <row r="688">
      <c r="E688" s="11"/>
      <c r="F688" s="12"/>
      <c r="I688" s="9"/>
    </row>
    <row r="689">
      <c r="E689" s="11"/>
      <c r="F689" s="12"/>
      <c r="I689" s="9"/>
    </row>
    <row r="690">
      <c r="E690" s="11"/>
      <c r="F690" s="12"/>
      <c r="I690" s="9"/>
    </row>
    <row r="691">
      <c r="E691" s="11"/>
      <c r="F691" s="12"/>
      <c r="I691" s="9"/>
    </row>
    <row r="692">
      <c r="E692" s="11"/>
      <c r="F692" s="12"/>
      <c r="I692" s="9"/>
    </row>
    <row r="693">
      <c r="E693" s="11"/>
      <c r="F693" s="12"/>
      <c r="I693" s="9"/>
    </row>
    <row r="694">
      <c r="E694" s="11"/>
      <c r="F694" s="12"/>
      <c r="I694" s="9"/>
    </row>
    <row r="695">
      <c r="E695" s="11"/>
      <c r="F695" s="12"/>
      <c r="I695" s="9"/>
    </row>
    <row r="696">
      <c r="E696" s="11"/>
      <c r="F696" s="12"/>
      <c r="I696" s="9"/>
    </row>
    <row r="697">
      <c r="E697" s="11"/>
      <c r="F697" s="12"/>
      <c r="I697" s="9"/>
    </row>
    <row r="698">
      <c r="E698" s="11"/>
      <c r="F698" s="12"/>
      <c r="I698" s="9"/>
    </row>
    <row r="699">
      <c r="E699" s="11"/>
      <c r="F699" s="12"/>
      <c r="I699" s="9"/>
    </row>
    <row r="700">
      <c r="E700" s="11"/>
      <c r="F700" s="12"/>
      <c r="I700" s="9"/>
    </row>
    <row r="701">
      <c r="E701" s="11"/>
      <c r="F701" s="12"/>
      <c r="I701" s="9"/>
    </row>
    <row r="702">
      <c r="E702" s="11"/>
      <c r="F702" s="12"/>
      <c r="I702" s="9"/>
    </row>
    <row r="703">
      <c r="E703" s="11"/>
      <c r="F703" s="12"/>
      <c r="I703" s="9"/>
    </row>
    <row r="704">
      <c r="E704" s="11"/>
      <c r="F704" s="12"/>
      <c r="I704" s="9"/>
    </row>
    <row r="705">
      <c r="E705" s="11"/>
      <c r="F705" s="12"/>
      <c r="I705" s="9"/>
    </row>
    <row r="706">
      <c r="E706" s="11"/>
      <c r="F706" s="12"/>
      <c r="I706" s="9"/>
    </row>
    <row r="707">
      <c r="E707" s="11"/>
      <c r="F707" s="12"/>
      <c r="I707" s="9"/>
    </row>
    <row r="708">
      <c r="E708" s="11"/>
      <c r="F708" s="12"/>
      <c r="I708" s="9"/>
    </row>
    <row r="709">
      <c r="E709" s="11"/>
      <c r="F709" s="12"/>
      <c r="I709" s="9"/>
    </row>
    <row r="710">
      <c r="E710" s="11"/>
      <c r="F710" s="12"/>
      <c r="I710" s="9"/>
    </row>
    <row r="711">
      <c r="E711" s="11"/>
      <c r="F711" s="12"/>
      <c r="I711" s="9"/>
    </row>
    <row r="712">
      <c r="E712" s="11"/>
      <c r="F712" s="12"/>
      <c r="I712" s="9"/>
    </row>
    <row r="713">
      <c r="E713" s="11"/>
      <c r="F713" s="12"/>
      <c r="I713" s="9"/>
    </row>
    <row r="714">
      <c r="E714" s="11"/>
      <c r="F714" s="12"/>
      <c r="I714" s="9"/>
    </row>
    <row r="715">
      <c r="E715" s="11"/>
      <c r="F715" s="12"/>
      <c r="I715" s="9"/>
    </row>
    <row r="716">
      <c r="E716" s="11"/>
      <c r="F716" s="12"/>
      <c r="I716" s="9"/>
    </row>
    <row r="717">
      <c r="E717" s="11"/>
      <c r="F717" s="12"/>
      <c r="I717" s="9"/>
    </row>
    <row r="718">
      <c r="E718" s="11"/>
      <c r="F718" s="12"/>
      <c r="I718" s="9"/>
    </row>
    <row r="719">
      <c r="E719" s="11"/>
      <c r="F719" s="12"/>
      <c r="I719" s="9"/>
    </row>
    <row r="720">
      <c r="E720" s="11"/>
      <c r="F720" s="12"/>
      <c r="I720" s="9"/>
    </row>
    <row r="721">
      <c r="E721" s="11"/>
      <c r="F721" s="12"/>
      <c r="I721" s="9"/>
    </row>
    <row r="722">
      <c r="E722" s="11"/>
      <c r="F722" s="12"/>
      <c r="I722" s="9"/>
    </row>
    <row r="723">
      <c r="E723" s="11"/>
      <c r="F723" s="12"/>
      <c r="I723" s="9"/>
    </row>
    <row r="724">
      <c r="E724" s="11"/>
      <c r="F724" s="12"/>
      <c r="I724" s="9"/>
    </row>
    <row r="725">
      <c r="E725" s="11"/>
      <c r="F725" s="12"/>
      <c r="I725" s="9"/>
    </row>
    <row r="726">
      <c r="E726" s="11"/>
      <c r="F726" s="12"/>
      <c r="I726" s="9"/>
    </row>
    <row r="727">
      <c r="E727" s="11"/>
      <c r="F727" s="12"/>
      <c r="I727" s="9"/>
    </row>
    <row r="728">
      <c r="E728" s="11"/>
      <c r="F728" s="12"/>
      <c r="I728" s="9"/>
    </row>
    <row r="729">
      <c r="E729" s="11"/>
      <c r="F729" s="12"/>
      <c r="I729" s="9"/>
    </row>
    <row r="730">
      <c r="E730" s="11"/>
      <c r="F730" s="12"/>
      <c r="I730" s="9"/>
    </row>
    <row r="731">
      <c r="E731" s="11"/>
      <c r="F731" s="12"/>
      <c r="I731" s="9"/>
    </row>
    <row r="732">
      <c r="E732" s="11"/>
      <c r="F732" s="12"/>
      <c r="I732" s="9"/>
    </row>
    <row r="733">
      <c r="E733" s="11"/>
      <c r="F733" s="12"/>
      <c r="I733" s="9"/>
    </row>
    <row r="734">
      <c r="E734" s="11"/>
      <c r="F734" s="12"/>
      <c r="I734" s="9"/>
    </row>
    <row r="735">
      <c r="E735" s="11"/>
      <c r="F735" s="12"/>
      <c r="I735" s="9"/>
    </row>
    <row r="736">
      <c r="E736" s="11"/>
      <c r="F736" s="12"/>
      <c r="I736" s="9"/>
    </row>
    <row r="737">
      <c r="E737" s="11"/>
      <c r="F737" s="12"/>
      <c r="I737" s="9"/>
    </row>
    <row r="738">
      <c r="E738" s="11"/>
      <c r="F738" s="12"/>
      <c r="I738" s="9"/>
    </row>
    <row r="739">
      <c r="E739" s="11"/>
      <c r="F739" s="12"/>
      <c r="I739" s="9"/>
    </row>
    <row r="740">
      <c r="E740" s="11"/>
      <c r="F740" s="12"/>
      <c r="I740" s="9"/>
    </row>
    <row r="741">
      <c r="E741" s="11"/>
      <c r="F741" s="12"/>
      <c r="I741" s="9"/>
    </row>
    <row r="742">
      <c r="E742" s="11"/>
      <c r="F742" s="12"/>
      <c r="I742" s="9"/>
    </row>
    <row r="743">
      <c r="E743" s="11"/>
      <c r="F743" s="12"/>
      <c r="I743" s="9"/>
    </row>
    <row r="744">
      <c r="E744" s="11"/>
      <c r="F744" s="12"/>
      <c r="I744" s="9"/>
    </row>
    <row r="745">
      <c r="E745" s="11"/>
      <c r="F745" s="12"/>
      <c r="I745" s="9"/>
    </row>
    <row r="746">
      <c r="E746" s="11"/>
      <c r="F746" s="12"/>
      <c r="I746" s="9"/>
    </row>
    <row r="747">
      <c r="E747" s="11"/>
      <c r="F747" s="12"/>
      <c r="I747" s="9"/>
    </row>
    <row r="748">
      <c r="E748" s="11"/>
      <c r="F748" s="12"/>
      <c r="I748" s="9"/>
    </row>
    <row r="749">
      <c r="E749" s="11"/>
      <c r="F749" s="12"/>
      <c r="I749" s="9"/>
    </row>
    <row r="750">
      <c r="E750" s="11"/>
      <c r="F750" s="12"/>
      <c r="I750" s="9"/>
    </row>
    <row r="751">
      <c r="E751" s="11"/>
      <c r="F751" s="12"/>
      <c r="I751" s="9"/>
    </row>
    <row r="752">
      <c r="E752" s="11"/>
      <c r="F752" s="12"/>
      <c r="I752" s="9"/>
    </row>
    <row r="753">
      <c r="E753" s="11"/>
      <c r="F753" s="12"/>
      <c r="I753" s="9"/>
    </row>
    <row r="754">
      <c r="E754" s="11"/>
      <c r="F754" s="12"/>
      <c r="I754" s="9"/>
    </row>
    <row r="755">
      <c r="E755" s="11"/>
      <c r="F755" s="12"/>
      <c r="I755" s="9"/>
    </row>
    <row r="756">
      <c r="E756" s="11"/>
      <c r="F756" s="12"/>
      <c r="I756" s="9"/>
    </row>
    <row r="757">
      <c r="E757" s="11"/>
      <c r="F757" s="12"/>
      <c r="I757" s="9"/>
    </row>
    <row r="758">
      <c r="E758" s="11"/>
      <c r="F758" s="12"/>
      <c r="I758" s="9"/>
    </row>
    <row r="759">
      <c r="E759" s="11"/>
      <c r="F759" s="12"/>
      <c r="I759" s="9"/>
    </row>
    <row r="760">
      <c r="E760" s="11"/>
      <c r="F760" s="12"/>
      <c r="I760" s="9"/>
    </row>
    <row r="761">
      <c r="E761" s="11"/>
      <c r="F761" s="12"/>
      <c r="I761" s="9"/>
    </row>
    <row r="762">
      <c r="E762" s="11"/>
      <c r="F762" s="12"/>
      <c r="I762" s="9"/>
    </row>
    <row r="763">
      <c r="E763" s="11"/>
      <c r="F763" s="12"/>
      <c r="I763" s="9"/>
    </row>
    <row r="764">
      <c r="E764" s="11"/>
      <c r="F764" s="12"/>
      <c r="I764" s="9"/>
    </row>
    <row r="765">
      <c r="E765" s="11"/>
      <c r="F765" s="12"/>
      <c r="I765" s="9"/>
    </row>
    <row r="766">
      <c r="E766" s="11"/>
      <c r="F766" s="12"/>
      <c r="I766" s="9"/>
    </row>
    <row r="767">
      <c r="E767" s="11"/>
      <c r="F767" s="12"/>
      <c r="I767" s="9"/>
    </row>
    <row r="768">
      <c r="E768" s="11"/>
      <c r="F768" s="12"/>
      <c r="I768" s="9"/>
    </row>
    <row r="769">
      <c r="E769" s="11"/>
      <c r="F769" s="12"/>
      <c r="I769" s="9"/>
    </row>
    <row r="770">
      <c r="E770" s="11"/>
      <c r="F770" s="12"/>
      <c r="I770" s="9"/>
    </row>
    <row r="771">
      <c r="E771" s="11"/>
      <c r="F771" s="12"/>
      <c r="I771" s="9"/>
    </row>
    <row r="772">
      <c r="E772" s="11"/>
      <c r="F772" s="12"/>
      <c r="I772" s="9"/>
    </row>
    <row r="773">
      <c r="E773" s="11"/>
      <c r="F773" s="12"/>
      <c r="I773" s="9"/>
    </row>
    <row r="774">
      <c r="E774" s="11"/>
      <c r="F774" s="12"/>
      <c r="I774" s="9"/>
    </row>
    <row r="775">
      <c r="E775" s="11"/>
      <c r="F775" s="12"/>
      <c r="I775" s="9"/>
    </row>
    <row r="776">
      <c r="E776" s="11"/>
      <c r="F776" s="12"/>
      <c r="I776" s="9"/>
    </row>
    <row r="777">
      <c r="E777" s="11"/>
      <c r="F777" s="12"/>
      <c r="I777" s="9"/>
    </row>
    <row r="778">
      <c r="E778" s="11"/>
      <c r="F778" s="12"/>
      <c r="I778" s="9"/>
    </row>
    <row r="779">
      <c r="E779" s="11"/>
      <c r="F779" s="12"/>
      <c r="I779" s="9"/>
    </row>
    <row r="780">
      <c r="E780" s="11"/>
      <c r="F780" s="12"/>
      <c r="I780" s="9"/>
    </row>
    <row r="781">
      <c r="E781" s="11"/>
      <c r="F781" s="12"/>
      <c r="I781" s="9"/>
    </row>
    <row r="782">
      <c r="E782" s="11"/>
      <c r="F782" s="12"/>
      <c r="I782" s="9"/>
    </row>
    <row r="783">
      <c r="E783" s="11"/>
      <c r="F783" s="12"/>
      <c r="I783" s="9"/>
    </row>
    <row r="784">
      <c r="E784" s="11"/>
      <c r="F784" s="12"/>
      <c r="I784" s="9"/>
    </row>
    <row r="785">
      <c r="E785" s="11"/>
      <c r="F785" s="12"/>
      <c r="I785" s="9"/>
    </row>
    <row r="786">
      <c r="E786" s="11"/>
      <c r="F786" s="12"/>
      <c r="I786" s="9"/>
    </row>
    <row r="787">
      <c r="E787" s="11"/>
      <c r="F787" s="12"/>
      <c r="I787" s="9"/>
    </row>
    <row r="788">
      <c r="E788" s="11"/>
      <c r="F788" s="12"/>
      <c r="I788" s="9"/>
    </row>
    <row r="789">
      <c r="E789" s="11"/>
      <c r="F789" s="12"/>
      <c r="I789" s="9"/>
    </row>
    <row r="790">
      <c r="E790" s="11"/>
      <c r="F790" s="12"/>
      <c r="I790" s="9"/>
    </row>
    <row r="791">
      <c r="E791" s="11"/>
      <c r="F791" s="12"/>
      <c r="I791" s="9"/>
    </row>
    <row r="792">
      <c r="E792" s="11"/>
      <c r="F792" s="12"/>
      <c r="I792" s="9"/>
    </row>
    <row r="793">
      <c r="E793" s="11"/>
      <c r="F793" s="12"/>
      <c r="I793" s="9"/>
    </row>
    <row r="794">
      <c r="E794" s="11"/>
      <c r="F794" s="12"/>
      <c r="I794" s="9"/>
    </row>
    <row r="795">
      <c r="E795" s="11"/>
      <c r="F795" s="12"/>
      <c r="I795" s="9"/>
    </row>
    <row r="796">
      <c r="E796" s="11"/>
      <c r="F796" s="12"/>
      <c r="I796" s="9"/>
    </row>
    <row r="797">
      <c r="E797" s="11"/>
      <c r="F797" s="12"/>
      <c r="I797" s="9"/>
    </row>
    <row r="798">
      <c r="E798" s="11"/>
      <c r="F798" s="12"/>
      <c r="I798" s="9"/>
    </row>
    <row r="799">
      <c r="E799" s="11"/>
      <c r="F799" s="12"/>
      <c r="I799" s="9"/>
    </row>
    <row r="800">
      <c r="E800" s="11"/>
      <c r="F800" s="12"/>
      <c r="I800" s="9"/>
    </row>
    <row r="801">
      <c r="E801" s="11"/>
      <c r="F801" s="12"/>
      <c r="I801" s="9"/>
    </row>
    <row r="802">
      <c r="E802" s="11"/>
      <c r="F802" s="12"/>
      <c r="I802" s="9"/>
    </row>
    <row r="803">
      <c r="E803" s="11"/>
      <c r="F803" s="12"/>
      <c r="I803" s="9"/>
    </row>
    <row r="804">
      <c r="E804" s="11"/>
      <c r="F804" s="12"/>
      <c r="I804" s="9"/>
    </row>
    <row r="805">
      <c r="E805" s="11"/>
      <c r="F805" s="12"/>
      <c r="I805" s="9"/>
    </row>
    <row r="806">
      <c r="E806" s="11"/>
      <c r="F806" s="12"/>
      <c r="I806" s="9"/>
    </row>
    <row r="807">
      <c r="E807" s="11"/>
      <c r="F807" s="12"/>
      <c r="I807" s="9"/>
    </row>
    <row r="808">
      <c r="E808" s="11"/>
      <c r="F808" s="12"/>
      <c r="I808" s="9"/>
    </row>
    <row r="809">
      <c r="E809" s="11"/>
      <c r="F809" s="12"/>
      <c r="I809" s="9"/>
    </row>
    <row r="810">
      <c r="E810" s="11"/>
      <c r="F810" s="12"/>
      <c r="I810" s="9"/>
    </row>
    <row r="811">
      <c r="E811" s="11"/>
      <c r="F811" s="12"/>
      <c r="I811" s="9"/>
    </row>
    <row r="812">
      <c r="E812" s="11"/>
      <c r="F812" s="12"/>
      <c r="I812" s="9"/>
    </row>
    <row r="813">
      <c r="E813" s="11"/>
      <c r="F813" s="12"/>
      <c r="I813" s="9"/>
    </row>
    <row r="814">
      <c r="E814" s="11"/>
      <c r="F814" s="12"/>
      <c r="I814" s="9"/>
    </row>
    <row r="815">
      <c r="E815" s="11"/>
      <c r="F815" s="12"/>
      <c r="I815" s="9"/>
    </row>
    <row r="816">
      <c r="E816" s="11"/>
      <c r="F816" s="12"/>
      <c r="I816" s="9"/>
    </row>
    <row r="817">
      <c r="E817" s="11"/>
      <c r="F817" s="12"/>
      <c r="I817" s="9"/>
    </row>
    <row r="818">
      <c r="E818" s="11"/>
      <c r="F818" s="12"/>
      <c r="I818" s="9"/>
    </row>
    <row r="819">
      <c r="E819" s="11"/>
      <c r="F819" s="12"/>
      <c r="I819" s="9"/>
    </row>
    <row r="820">
      <c r="E820" s="11"/>
      <c r="F820" s="12"/>
      <c r="I820" s="9"/>
    </row>
    <row r="821">
      <c r="E821" s="11"/>
      <c r="F821" s="12"/>
      <c r="I821" s="9"/>
    </row>
    <row r="822">
      <c r="E822" s="11"/>
      <c r="F822" s="12"/>
      <c r="I822" s="9"/>
    </row>
    <row r="823">
      <c r="E823" s="11"/>
      <c r="F823" s="12"/>
      <c r="I823" s="9"/>
    </row>
    <row r="824">
      <c r="E824" s="11"/>
      <c r="F824" s="12"/>
      <c r="I824" s="9"/>
    </row>
    <row r="825">
      <c r="E825" s="11"/>
      <c r="F825" s="12"/>
      <c r="I825" s="9"/>
    </row>
    <row r="826">
      <c r="E826" s="11"/>
      <c r="F826" s="12"/>
      <c r="I826" s="9"/>
    </row>
    <row r="827">
      <c r="E827" s="11"/>
      <c r="F827" s="12"/>
      <c r="I827" s="9"/>
    </row>
    <row r="828">
      <c r="E828" s="11"/>
      <c r="F828" s="12"/>
      <c r="I828" s="9"/>
    </row>
    <row r="829">
      <c r="E829" s="11"/>
      <c r="F829" s="12"/>
      <c r="I829" s="9"/>
    </row>
    <row r="830">
      <c r="E830" s="11"/>
      <c r="F830" s="12"/>
      <c r="I830" s="9"/>
    </row>
    <row r="831">
      <c r="E831" s="11"/>
      <c r="F831" s="12"/>
      <c r="I831" s="9"/>
    </row>
    <row r="832">
      <c r="E832" s="11"/>
      <c r="F832" s="12"/>
      <c r="I832" s="9"/>
    </row>
    <row r="833">
      <c r="E833" s="11"/>
      <c r="F833" s="12"/>
      <c r="I833" s="9"/>
    </row>
    <row r="834">
      <c r="E834" s="11"/>
      <c r="F834" s="12"/>
      <c r="I834" s="9"/>
    </row>
    <row r="835">
      <c r="E835" s="11"/>
      <c r="F835" s="12"/>
      <c r="I835" s="9"/>
    </row>
    <row r="836">
      <c r="E836" s="11"/>
      <c r="F836" s="12"/>
      <c r="I836" s="9"/>
    </row>
    <row r="837">
      <c r="E837" s="11"/>
      <c r="F837" s="12"/>
      <c r="I837" s="9"/>
    </row>
    <row r="838">
      <c r="E838" s="11"/>
      <c r="F838" s="12"/>
      <c r="I838" s="9"/>
    </row>
    <row r="839">
      <c r="E839" s="11"/>
      <c r="F839" s="12"/>
      <c r="I839" s="9"/>
    </row>
    <row r="840">
      <c r="E840" s="11"/>
      <c r="F840" s="12"/>
      <c r="I840" s="9"/>
    </row>
    <row r="841">
      <c r="E841" s="11"/>
      <c r="F841" s="12"/>
      <c r="I841" s="9"/>
    </row>
    <row r="842">
      <c r="E842" s="11"/>
      <c r="F842" s="12"/>
      <c r="I842" s="9"/>
    </row>
    <row r="843">
      <c r="E843" s="11"/>
      <c r="F843" s="12"/>
      <c r="I843" s="9"/>
    </row>
    <row r="844">
      <c r="E844" s="11"/>
      <c r="F844" s="12"/>
      <c r="I844" s="9"/>
    </row>
    <row r="845">
      <c r="E845" s="11"/>
      <c r="F845" s="12"/>
      <c r="I845" s="9"/>
    </row>
    <row r="846">
      <c r="E846" s="11"/>
      <c r="F846" s="12"/>
      <c r="I846" s="9"/>
    </row>
    <row r="847">
      <c r="E847" s="11"/>
      <c r="F847" s="12"/>
      <c r="I847" s="9"/>
    </row>
    <row r="848">
      <c r="E848" s="11"/>
      <c r="F848" s="12"/>
      <c r="I848" s="9"/>
    </row>
    <row r="849">
      <c r="E849" s="11"/>
      <c r="F849" s="12"/>
      <c r="I849" s="9"/>
    </row>
    <row r="850">
      <c r="E850" s="11"/>
      <c r="F850" s="12"/>
      <c r="I850" s="9"/>
    </row>
    <row r="851">
      <c r="E851" s="11"/>
      <c r="F851" s="12"/>
      <c r="I851" s="9"/>
    </row>
    <row r="852">
      <c r="E852" s="11"/>
      <c r="F852" s="12"/>
      <c r="I852" s="9"/>
    </row>
    <row r="853">
      <c r="E853" s="11"/>
      <c r="F853" s="12"/>
      <c r="I853" s="9"/>
    </row>
    <row r="854">
      <c r="E854" s="11"/>
      <c r="F854" s="12"/>
      <c r="I854" s="9"/>
    </row>
    <row r="855">
      <c r="E855" s="11"/>
      <c r="F855" s="12"/>
      <c r="I855" s="9"/>
    </row>
    <row r="856">
      <c r="E856" s="11"/>
      <c r="F856" s="12"/>
      <c r="I856" s="9"/>
    </row>
    <row r="857">
      <c r="E857" s="11"/>
      <c r="F857" s="12"/>
      <c r="I857" s="9"/>
    </row>
    <row r="858">
      <c r="E858" s="11"/>
      <c r="F858" s="12"/>
      <c r="I858" s="9"/>
    </row>
    <row r="859">
      <c r="E859" s="11"/>
      <c r="F859" s="12"/>
      <c r="I859" s="9"/>
    </row>
    <row r="860">
      <c r="E860" s="11"/>
      <c r="F860" s="12"/>
      <c r="I860" s="9"/>
    </row>
    <row r="861">
      <c r="E861" s="11"/>
      <c r="F861" s="12"/>
      <c r="I861" s="9"/>
    </row>
    <row r="862">
      <c r="E862" s="11"/>
      <c r="F862" s="12"/>
      <c r="I862" s="9"/>
    </row>
    <row r="863">
      <c r="E863" s="11"/>
      <c r="F863" s="12"/>
      <c r="I863" s="9"/>
    </row>
    <row r="864">
      <c r="E864" s="11"/>
      <c r="F864" s="12"/>
      <c r="I864" s="9"/>
    </row>
    <row r="865">
      <c r="E865" s="11"/>
      <c r="F865" s="12"/>
      <c r="I865" s="9"/>
    </row>
    <row r="866">
      <c r="E866" s="11"/>
      <c r="F866" s="12"/>
      <c r="I866" s="9"/>
    </row>
    <row r="867">
      <c r="E867" s="11"/>
      <c r="F867" s="12"/>
      <c r="I867" s="9"/>
    </row>
    <row r="868">
      <c r="E868" s="11"/>
      <c r="F868" s="12"/>
      <c r="I868" s="9"/>
    </row>
    <row r="869">
      <c r="E869" s="11"/>
      <c r="F869" s="12"/>
      <c r="I869" s="9"/>
    </row>
    <row r="870">
      <c r="E870" s="11"/>
      <c r="F870" s="12"/>
      <c r="I870" s="9"/>
    </row>
    <row r="871">
      <c r="E871" s="11"/>
      <c r="F871" s="12"/>
      <c r="I871" s="9"/>
    </row>
    <row r="872">
      <c r="E872" s="11"/>
      <c r="F872" s="12"/>
      <c r="I872" s="9"/>
    </row>
    <row r="873">
      <c r="E873" s="11"/>
      <c r="F873" s="12"/>
      <c r="I873" s="9"/>
    </row>
    <row r="874">
      <c r="E874" s="11"/>
      <c r="F874" s="12"/>
      <c r="I874" s="9"/>
    </row>
    <row r="875">
      <c r="E875" s="11"/>
      <c r="F875" s="12"/>
      <c r="I875" s="9"/>
    </row>
    <row r="876">
      <c r="E876" s="11"/>
      <c r="F876" s="12"/>
      <c r="I876" s="9"/>
    </row>
    <row r="877">
      <c r="E877" s="11"/>
      <c r="F877" s="12"/>
      <c r="I877" s="9"/>
    </row>
    <row r="878">
      <c r="E878" s="11"/>
      <c r="F878" s="12"/>
      <c r="I878" s="9"/>
    </row>
    <row r="879">
      <c r="E879" s="11"/>
      <c r="F879" s="12"/>
      <c r="I879" s="9"/>
    </row>
    <row r="880">
      <c r="E880" s="11"/>
      <c r="F880" s="12"/>
      <c r="I880" s="9"/>
    </row>
    <row r="881">
      <c r="E881" s="11"/>
      <c r="F881" s="12"/>
      <c r="I881" s="9"/>
    </row>
    <row r="882">
      <c r="E882" s="11"/>
      <c r="F882" s="12"/>
      <c r="I882" s="9"/>
    </row>
    <row r="883">
      <c r="E883" s="11"/>
      <c r="F883" s="12"/>
      <c r="I883" s="9"/>
    </row>
    <row r="884">
      <c r="E884" s="11"/>
      <c r="F884" s="12"/>
      <c r="I884" s="9"/>
    </row>
    <row r="885">
      <c r="E885" s="11"/>
      <c r="F885" s="12"/>
      <c r="I885" s="9"/>
    </row>
    <row r="886">
      <c r="E886" s="11"/>
      <c r="F886" s="12"/>
      <c r="I886" s="9"/>
    </row>
    <row r="887">
      <c r="E887" s="11"/>
      <c r="F887" s="12"/>
      <c r="I887" s="9"/>
    </row>
    <row r="888">
      <c r="E888" s="11"/>
      <c r="F888" s="12"/>
      <c r="I888" s="9"/>
    </row>
    <row r="889">
      <c r="E889" s="11"/>
      <c r="F889" s="12"/>
      <c r="I889" s="9"/>
    </row>
    <row r="890">
      <c r="E890" s="11"/>
      <c r="F890" s="12"/>
      <c r="I890" s="9"/>
    </row>
    <row r="891">
      <c r="E891" s="11"/>
      <c r="F891" s="12"/>
      <c r="I891" s="9"/>
    </row>
    <row r="892">
      <c r="E892" s="11"/>
      <c r="F892" s="12"/>
      <c r="I892" s="9"/>
    </row>
    <row r="893">
      <c r="E893" s="11"/>
      <c r="F893" s="12"/>
      <c r="I893" s="9"/>
    </row>
    <row r="894">
      <c r="E894" s="11"/>
      <c r="F894" s="12"/>
      <c r="I894" s="9"/>
    </row>
    <row r="895">
      <c r="E895" s="11"/>
      <c r="F895" s="12"/>
      <c r="I895" s="9"/>
    </row>
    <row r="896">
      <c r="E896" s="11"/>
      <c r="F896" s="12"/>
      <c r="I896" s="9"/>
    </row>
    <row r="897">
      <c r="E897" s="11"/>
      <c r="F897" s="12"/>
      <c r="I897" s="9"/>
    </row>
    <row r="898">
      <c r="E898" s="11"/>
      <c r="F898" s="12"/>
      <c r="I8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