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<sst xmlns="http://schemas.openxmlformats.org/spreadsheetml/2006/main" count="14" uniqueCount="9">
  <si>
    <t>All data is from Figure 2</t>
  </si>
  <si>
    <t>Rs is measure in ummol/co2/s/m</t>
  </si>
  <si>
    <t>Control Rs 2018</t>
  </si>
  <si>
    <t xml:space="preserve">Average </t>
  </si>
  <si>
    <t>Control Rs 2019</t>
  </si>
  <si>
    <t>Chronic Rs 2018</t>
  </si>
  <si>
    <t>Chronic Rs 2019</t>
  </si>
  <si>
    <t>Intense Rs 2018</t>
  </si>
  <si>
    <t>Intense Rs 2019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</si>
</sst>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2C2C2C"/>
      <name val="Inte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Fill="1" applyFont="1"/>
    <xf borderId="0" fillId="2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5">
      <c r="A5" s="1" t="s">
        <v>2</v>
      </c>
      <c r="B5" s="1" t="s">
        <v>3</v>
      </c>
      <c r="D5" s="1" t="s">
        <v>4</v>
      </c>
      <c r="E5" s="1" t="s">
        <v>3</v>
      </c>
      <c r="G5" s="1" t="s">
        <v>5</v>
      </c>
      <c r="H5" s="1" t="s">
        <v>3</v>
      </c>
      <c r="J5" s="1" t="s">
        <v>6</v>
      </c>
      <c r="K5" s="1" t="s">
        <v>3</v>
      </c>
      <c r="M5" s="1" t="s">
        <v>7</v>
      </c>
      <c r="N5" s="1" t="s">
        <v>3</v>
      </c>
      <c r="P5" s="1" t="s">
        <v>8</v>
      </c>
      <c r="Q5" s="1" t="s">
        <v>3</v>
      </c>
      <c r="S5" s="2"/>
    </row>
    <row r="6">
      <c r="A6" s="3">
        <v>9.95726463122245</v>
      </c>
      <c r="B6" s="3">
        <f>AVERAGE(A6:A8)</f>
        <v>5.569800026</v>
      </c>
      <c r="D6" s="3">
        <v>28.5815604371891</v>
      </c>
      <c r="E6" s="4">
        <f>AVERAGE(D6:D14)</f>
        <v>12.10402085</v>
      </c>
      <c r="G6" s="3">
        <v>8.11965746757311</v>
      </c>
      <c r="H6" s="4">
        <f>AVERAGE(G6:G8)</f>
        <v>5.106836955</v>
      </c>
      <c r="J6" s="3">
        <v>32.8368791256217</v>
      </c>
      <c r="K6" s="4">
        <f>AVERAGE(J6:J14)</f>
        <v>12.55910426</v>
      </c>
      <c r="M6" s="3">
        <v>5.74786259577824</v>
      </c>
      <c r="N6" s="4">
        <f>AVERAGE(M6:M8)</f>
        <v>3.87464344</v>
      </c>
      <c r="P6" s="3">
        <v>30.7405100352499</v>
      </c>
      <c r="Q6" s="4">
        <f>AVERAGE(P6:P14)</f>
        <v>12.40342784</v>
      </c>
      <c r="S6" s="3"/>
      <c r="T6" s="3"/>
    </row>
    <row r="7">
      <c r="A7" s="3">
        <v>2.15811900603465</v>
      </c>
      <c r="D7" s="3">
        <v>9.36170219673511</v>
      </c>
      <c r="G7" s="3">
        <v>2.07264826847956</v>
      </c>
      <c r="H7" s="3"/>
      <c r="J7" s="3">
        <v>8.69681189821804</v>
      </c>
      <c r="M7" s="3">
        <v>1.51709336500901</v>
      </c>
      <c r="N7" s="3"/>
      <c r="P7" s="3">
        <v>8.7820955336447</v>
      </c>
      <c r="S7" s="3"/>
    </row>
    <row r="8">
      <c r="A8" s="3">
        <v>4.59401644193209</v>
      </c>
      <c r="D8" s="3">
        <v>6.66666919176151</v>
      </c>
      <c r="G8" s="3">
        <v>5.12820512820512</v>
      </c>
      <c r="J8" s="3">
        <v>8.1294349909102</v>
      </c>
      <c r="M8" s="3">
        <v>4.35897435897435</v>
      </c>
      <c r="P8" s="3">
        <v>7.70071500946315</v>
      </c>
      <c r="S8" s="3"/>
    </row>
    <row r="9">
      <c r="A9" s="3"/>
      <c r="D9" s="3">
        <v>8.93617032789186</v>
      </c>
      <c r="G9" s="3"/>
      <c r="J9" s="3">
        <v>8.80319486542885</v>
      </c>
      <c r="M9" s="3"/>
      <c r="P9" s="3">
        <v>8.49372393087574</v>
      </c>
      <c r="S9" s="3"/>
    </row>
    <row r="10">
      <c r="D10" s="3">
        <v>14.3262428309401</v>
      </c>
      <c r="G10" s="3"/>
      <c r="J10" s="3">
        <v>13.1648965210722</v>
      </c>
      <c r="M10" s="3"/>
      <c r="P10" s="3">
        <v>13.2878498821015</v>
      </c>
      <c r="S10" s="3"/>
    </row>
    <row r="11">
      <c r="D11" s="3">
        <v>11.6312098259664</v>
      </c>
      <c r="J11" s="3">
        <v>10.9663162808989</v>
      </c>
      <c r="P11" s="3">
        <v>10.7285811264816</v>
      </c>
      <c r="S11" s="3"/>
    </row>
    <row r="12">
      <c r="D12" s="3">
        <v>13.1205713669178</v>
      </c>
      <c r="J12" s="3">
        <v>12.9166685153968</v>
      </c>
      <c r="P12" s="3">
        <v>13.5041253376277</v>
      </c>
      <c r="S12" s="3"/>
    </row>
    <row r="13">
      <c r="D13" s="3">
        <v>6.38297911483233</v>
      </c>
      <c r="J13" s="3">
        <v>6.74645641716962</v>
      </c>
      <c r="P13" s="3">
        <v>7.48443630738643</v>
      </c>
      <c r="S13" s="3"/>
    </row>
    <row r="14">
      <c r="D14" s="3">
        <v>9.92908235059347</v>
      </c>
      <c r="J14" s="3">
        <v>10.7712797588289</v>
      </c>
      <c r="P14" s="3">
        <v>10.9088133782122</v>
      </c>
      <c r="S14" s="3"/>
    </row>
    <row r="15">
      <c r="S15" s="3"/>
    </row>
    <row r="20">
      <c r="I20" s="2"/>
    </row>
    <row r="21">
      <c r="D21" s="2"/>
      <c r="I21" s="3"/>
      <c r="J21" s="3"/>
    </row>
    <row r="22">
      <c r="D22" s="3"/>
      <c r="E22" s="3"/>
      <c r="I22" s="3"/>
    </row>
    <row r="23">
      <c r="D23" s="3"/>
      <c r="I23" s="3"/>
    </row>
    <row r="24">
      <c r="D24" s="3"/>
      <c r="I24" s="3"/>
    </row>
    <row r="25">
      <c r="D25" s="3"/>
      <c r="I25" s="3"/>
    </row>
    <row r="26">
      <c r="D26" s="3"/>
      <c r="I26" s="3"/>
    </row>
    <row r="27">
      <c r="D27" s="3"/>
      <c r="I27" s="3"/>
    </row>
    <row r="28">
      <c r="D28" s="3"/>
      <c r="I28" s="3"/>
    </row>
    <row r="29">
      <c r="D29" s="3"/>
      <c r="I29" s="3"/>
    </row>
    <row r="30">
      <c r="D30" s="3"/>
      <c r="I30" s="3"/>
    </row>
    <row r="31">
      <c r="D31" s="3"/>
    </row>
  </sheetData>
  <drawing r:id="rId1"/>
</worksheet>
</file>