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<sst xmlns="http://schemas.openxmlformats.org/spreadsheetml/2006/main" count="17" uniqueCount="9">
  <si>
    <t>mg CO2/m2/hr</t>
  </si>
  <si>
    <t>Early</t>
  </si>
  <si>
    <t>Avg for each row</t>
  </si>
  <si>
    <t>Control</t>
  </si>
  <si>
    <t>pH 4.5 acid rain</t>
  </si>
  <si>
    <t>pH 3.5 acid rain</t>
  </si>
  <si>
    <t>pH 2.5 acid rain</t>
  </si>
  <si>
    <t xml:space="preserve">Late 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</si>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</sst>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980000"/>
      <name val="Arial"/>
    </font>
    <font>
      <b/>
      <color rgb="FF38761D"/>
      <name val="Arial"/>
    </font>
    <font>
      <b/>
      <color rgb="FF4A86E8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4" numFmtId="0" xfId="0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38"/>
    <col customWidth="1" min="2" max="2" width="6.63"/>
    <col customWidth="1" min="3" max="5" width="7.25"/>
    <col customWidth="1" min="6" max="17" width="7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1</v>
      </c>
      <c r="B2" s="1">
        <v>1.0</v>
      </c>
      <c r="C2" s="1">
        <v>8.0</v>
      </c>
      <c r="D2" s="1">
        <v>15.0</v>
      </c>
      <c r="E2" s="1">
        <v>22.0</v>
      </c>
      <c r="F2" s="1">
        <v>29.0</v>
      </c>
      <c r="G2" s="1">
        <v>36.0</v>
      </c>
      <c r="H2" s="1">
        <v>43.0</v>
      </c>
      <c r="I2" s="1">
        <v>50.0</v>
      </c>
      <c r="J2" s="1">
        <v>57.0</v>
      </c>
      <c r="K2" s="1">
        <v>64.0</v>
      </c>
      <c r="L2" s="1">
        <v>71.0</v>
      </c>
      <c r="M2" s="1">
        <v>78.0</v>
      </c>
      <c r="N2" s="1">
        <v>85.0</v>
      </c>
      <c r="O2" s="1">
        <v>92.0</v>
      </c>
      <c r="P2" s="1">
        <v>99.0</v>
      </c>
      <c r="Q2" s="1">
        <v>106.0</v>
      </c>
      <c r="R2" s="1" t="s">
        <v>2</v>
      </c>
      <c r="S2" s="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5" t="s">
        <v>3</v>
      </c>
      <c r="B3" s="6">
        <v>150.0</v>
      </c>
      <c r="C3" s="6">
        <v>400.0</v>
      </c>
      <c r="D3" s="6">
        <v>80.0</v>
      </c>
      <c r="E3" s="7">
        <v>200.0</v>
      </c>
      <c r="F3" s="7">
        <v>520.0</v>
      </c>
      <c r="G3" s="7">
        <v>1000.0</v>
      </c>
      <c r="H3" s="7">
        <v>600.0</v>
      </c>
      <c r="I3" s="7">
        <v>1750.0</v>
      </c>
      <c r="J3" s="7">
        <v>2250.0</v>
      </c>
      <c r="K3" s="7">
        <v>3500.0</v>
      </c>
      <c r="L3" s="8">
        <v>1800.0</v>
      </c>
      <c r="M3" s="7">
        <v>2600.0</v>
      </c>
      <c r="N3" s="7">
        <v>600.0</v>
      </c>
      <c r="O3" s="7">
        <v>1900.0</v>
      </c>
      <c r="P3" s="9"/>
      <c r="Q3" s="9"/>
      <c r="R3" s="10">
        <f t="shared" ref="R3:R6" si="1">AVERAGE(B3:O3)</f>
        <v>1239.285714</v>
      </c>
      <c r="T3" s="3"/>
    </row>
    <row r="4">
      <c r="A4" s="11" t="s">
        <v>4</v>
      </c>
      <c r="B4" s="7">
        <v>150.0</v>
      </c>
      <c r="C4" s="7">
        <v>100.0</v>
      </c>
      <c r="D4" s="6">
        <v>80.0</v>
      </c>
      <c r="E4" s="7">
        <v>200.0</v>
      </c>
      <c r="F4" s="7">
        <v>300.0</v>
      </c>
      <c r="G4" s="7">
        <v>1000.0</v>
      </c>
      <c r="H4" s="7">
        <v>300.0</v>
      </c>
      <c r="I4" s="7">
        <v>1400.0</v>
      </c>
      <c r="J4" s="7">
        <v>1990.0</v>
      </c>
      <c r="K4" s="7">
        <v>3500.0</v>
      </c>
      <c r="L4" s="7">
        <v>1750.0</v>
      </c>
      <c r="M4" s="7">
        <v>2500.0</v>
      </c>
      <c r="N4" s="7">
        <v>600.0</v>
      </c>
      <c r="O4" s="7">
        <v>1750.0</v>
      </c>
      <c r="P4" s="9"/>
      <c r="Q4" s="9"/>
      <c r="R4" s="10">
        <f t="shared" si="1"/>
        <v>1115.714286</v>
      </c>
      <c r="T4" s="3"/>
    </row>
    <row r="5">
      <c r="A5" s="12" t="s">
        <v>5</v>
      </c>
      <c r="B5" s="7">
        <v>100.0</v>
      </c>
      <c r="C5" s="7">
        <v>100.0</v>
      </c>
      <c r="D5" s="6">
        <v>80.0</v>
      </c>
      <c r="E5" s="7">
        <v>200.0</v>
      </c>
      <c r="F5" s="7">
        <v>300.0</v>
      </c>
      <c r="G5" s="7">
        <v>1050.0</v>
      </c>
      <c r="H5" s="7">
        <v>300.0</v>
      </c>
      <c r="I5" s="7">
        <v>1250.0</v>
      </c>
      <c r="J5" s="7">
        <v>2100.0</v>
      </c>
      <c r="K5" s="7">
        <v>3500.0</v>
      </c>
      <c r="L5" s="8">
        <v>1800.0</v>
      </c>
      <c r="M5" s="7">
        <v>2400.0</v>
      </c>
      <c r="N5" s="7">
        <v>600.0</v>
      </c>
      <c r="O5" s="7">
        <v>1500.0</v>
      </c>
      <c r="P5" s="9"/>
      <c r="Q5" s="9"/>
      <c r="R5" s="10">
        <f t="shared" si="1"/>
        <v>1091.428571</v>
      </c>
      <c r="T5" s="3"/>
    </row>
    <row r="6">
      <c r="A6" s="13" t="s">
        <v>6</v>
      </c>
      <c r="B6" s="7">
        <v>50.0</v>
      </c>
      <c r="C6" s="7">
        <v>50.0</v>
      </c>
      <c r="D6" s="6">
        <v>80.0</v>
      </c>
      <c r="E6" s="7">
        <v>200.0</v>
      </c>
      <c r="F6" s="7">
        <v>200.0</v>
      </c>
      <c r="G6" s="7">
        <v>1500.0</v>
      </c>
      <c r="H6" s="7">
        <v>100.0</v>
      </c>
      <c r="I6" s="7">
        <v>1300.0</v>
      </c>
      <c r="J6" s="7">
        <v>1990.0</v>
      </c>
      <c r="K6" s="7">
        <v>4250.0</v>
      </c>
      <c r="L6" s="7">
        <v>1800.0</v>
      </c>
      <c r="M6" s="7">
        <v>2400.0</v>
      </c>
      <c r="N6" s="7">
        <v>480.0</v>
      </c>
      <c r="O6" s="7">
        <v>1500.0</v>
      </c>
      <c r="P6" s="14"/>
      <c r="Q6" s="14"/>
      <c r="R6" s="7">
        <f t="shared" si="1"/>
        <v>1135.714286</v>
      </c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1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4"/>
      <c r="Q7" s="14"/>
      <c r="R7" s="9"/>
      <c r="S7" s="9"/>
      <c r="T7" s="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>
      <c r="A8" s="5" t="s">
        <v>3</v>
      </c>
      <c r="B8" s="7">
        <v>30.0</v>
      </c>
      <c r="C8" s="7">
        <v>450.0</v>
      </c>
      <c r="D8" s="8">
        <v>1000.0</v>
      </c>
      <c r="E8" s="7">
        <v>1300.0</v>
      </c>
      <c r="F8" s="7">
        <v>1100.0</v>
      </c>
      <c r="G8" s="7">
        <v>2250.0</v>
      </c>
      <c r="H8" s="7">
        <v>2100.0</v>
      </c>
      <c r="I8" s="7">
        <v>2600.0</v>
      </c>
      <c r="J8" s="7">
        <v>1600.0</v>
      </c>
      <c r="K8" s="7">
        <v>1500.0</v>
      </c>
      <c r="L8" s="7">
        <v>2000.0</v>
      </c>
      <c r="M8" s="7">
        <v>1750.0</v>
      </c>
      <c r="N8" s="7">
        <v>1500.0</v>
      </c>
      <c r="O8" s="7">
        <v>800.0</v>
      </c>
      <c r="P8" s="7">
        <v>500.0</v>
      </c>
      <c r="Q8" s="7">
        <v>510.0</v>
      </c>
      <c r="R8" s="10">
        <f t="shared" ref="R8:R11" si="2">AVERAGE(B8:Q8)</f>
        <v>1311.875</v>
      </c>
      <c r="T8" s="3"/>
    </row>
    <row r="9">
      <c r="A9" s="11" t="s">
        <v>4</v>
      </c>
      <c r="B9" s="7">
        <v>175.0</v>
      </c>
      <c r="C9" s="7">
        <v>400.0</v>
      </c>
      <c r="D9" s="7">
        <v>750.0</v>
      </c>
      <c r="E9" s="8">
        <v>1000.0</v>
      </c>
      <c r="F9" s="7">
        <v>600.0</v>
      </c>
      <c r="G9" s="7">
        <v>1500.0</v>
      </c>
      <c r="H9" s="7">
        <v>1700.0</v>
      </c>
      <c r="I9" s="7">
        <v>1750.0</v>
      </c>
      <c r="J9" s="7">
        <v>1000.0</v>
      </c>
      <c r="K9" s="7">
        <v>600.0</v>
      </c>
      <c r="L9" s="7">
        <v>1500.0</v>
      </c>
      <c r="M9" s="7">
        <v>1500.0</v>
      </c>
      <c r="N9" s="7">
        <v>1000.0</v>
      </c>
      <c r="O9" s="7">
        <v>300.0</v>
      </c>
      <c r="P9" s="7">
        <v>200.0</v>
      </c>
      <c r="Q9" s="7">
        <v>400.0</v>
      </c>
      <c r="R9" s="10">
        <f t="shared" si="2"/>
        <v>898.4375</v>
      </c>
      <c r="T9" s="3"/>
    </row>
    <row r="10">
      <c r="A10" s="12" t="s">
        <v>5</v>
      </c>
      <c r="B10" s="7">
        <v>100.0</v>
      </c>
      <c r="C10" s="7">
        <v>400.0</v>
      </c>
      <c r="D10" s="7">
        <v>1000.0</v>
      </c>
      <c r="E10" s="7">
        <v>1300.0</v>
      </c>
      <c r="F10" s="7">
        <v>550.0</v>
      </c>
      <c r="G10" s="7">
        <v>1800.0</v>
      </c>
      <c r="H10" s="7">
        <v>1900.0</v>
      </c>
      <c r="I10" s="7">
        <v>2100.0</v>
      </c>
      <c r="J10" s="7">
        <v>1250.0</v>
      </c>
      <c r="K10" s="7">
        <v>750.0</v>
      </c>
      <c r="L10" s="7">
        <v>1750.0</v>
      </c>
      <c r="M10" s="7">
        <v>1750.0</v>
      </c>
      <c r="N10" s="7">
        <v>1150.0</v>
      </c>
      <c r="O10" s="7">
        <v>400.0</v>
      </c>
      <c r="P10" s="7">
        <v>250.0</v>
      </c>
      <c r="Q10" s="7">
        <v>500.0</v>
      </c>
      <c r="R10" s="10">
        <f t="shared" si="2"/>
        <v>1059.375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>
      <c r="A11" s="13" t="s">
        <v>6</v>
      </c>
      <c r="B11" s="7">
        <v>175.0</v>
      </c>
      <c r="C11" s="7">
        <v>500.0</v>
      </c>
      <c r="D11" s="7">
        <v>1250.0</v>
      </c>
      <c r="E11" s="7">
        <v>1400.0</v>
      </c>
      <c r="F11" s="7">
        <v>850.0</v>
      </c>
      <c r="G11" s="8">
        <v>1800.0</v>
      </c>
      <c r="H11" s="7">
        <v>2100.0</v>
      </c>
      <c r="I11" s="7">
        <v>2400.0</v>
      </c>
      <c r="J11" s="7">
        <v>1600.0</v>
      </c>
      <c r="K11" s="7">
        <v>750.0</v>
      </c>
      <c r="L11" s="7">
        <v>1750.0</v>
      </c>
      <c r="M11" s="7">
        <v>2000.0</v>
      </c>
      <c r="N11" s="7">
        <v>1150.0</v>
      </c>
      <c r="O11" s="7">
        <v>400.0</v>
      </c>
      <c r="P11" s="7">
        <v>250.0</v>
      </c>
      <c r="Q11" s="7">
        <v>490.0</v>
      </c>
      <c r="R11" s="10">
        <f t="shared" si="2"/>
        <v>1179.0625</v>
      </c>
      <c r="T11" s="3"/>
    </row>
    <row r="12">
      <c r="A12" s="2"/>
      <c r="T12" s="3"/>
    </row>
    <row r="13">
      <c r="A13" s="1" t="s">
        <v>8</v>
      </c>
      <c r="T13" s="3"/>
    </row>
    <row r="14">
      <c r="A14" s="5" t="s">
        <v>3</v>
      </c>
      <c r="B14" s="10">
        <v>1275.580357142857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11" t="s">
        <v>4</v>
      </c>
      <c r="B15" s="10">
        <v>1007.0758928571429</v>
      </c>
      <c r="G15" s="3"/>
    </row>
    <row r="16">
      <c r="A16" s="12" t="s">
        <v>5</v>
      </c>
      <c r="B16" s="10">
        <v>1075.4017857142858</v>
      </c>
      <c r="G16" s="3"/>
    </row>
    <row r="17">
      <c r="A17" s="13" t="s">
        <v>6</v>
      </c>
      <c r="B17" s="10">
        <v>1157.388392857143</v>
      </c>
      <c r="G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</sheetData>
  <drawing r:id="rId1"/>
</worksheet>
</file>