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<sst xmlns="http://schemas.openxmlformats.org/spreadsheetml/2006/main" count="83" uniqueCount="18">
  <si>
    <t>From Figure 1a</t>
  </si>
  <si>
    <t>ALL UMOL M2/S</t>
  </si>
  <si>
    <t>From Figure 1b</t>
  </si>
  <si>
    <t>From Figure 1d</t>
  </si>
  <si>
    <t>Rs Rates (2014)</t>
  </si>
  <si>
    <t>Ra Rates (2014)</t>
  </si>
  <si>
    <t>Rh Rates (2014)</t>
  </si>
  <si>
    <t>CK:</t>
  </si>
  <si>
    <t>Average:</t>
  </si>
  <si>
    <t>N:</t>
  </si>
  <si>
    <t>P:</t>
  </si>
  <si>
    <t>NP:</t>
  </si>
  <si>
    <t>y</t>
  </si>
  <si>
    <t>From Figure 1e</t>
  </si>
  <si>
    <t>From Figure 1f</t>
  </si>
  <si>
    <t>Rs Rates (2015)</t>
  </si>
  <si>
    <t>Ra Rates (2015)</t>
  </si>
  <si>
    <t>Rh Rates (2015)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</si>
</sst>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2C2C2C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1" numFmtId="0" xfId="0" applyFont="1"/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J1" s="1" t="s">
        <v>2</v>
      </c>
      <c r="S1" s="1" t="s">
        <v>3</v>
      </c>
    </row>
    <row r="2">
      <c r="A2" s="1" t="s">
        <v>4</v>
      </c>
      <c r="J2" s="2" t="s">
        <v>5</v>
      </c>
      <c r="K2" s="2"/>
      <c r="L2" s="2"/>
      <c r="M2" s="2"/>
      <c r="N2" s="2"/>
      <c r="O2" s="2"/>
      <c r="P2" s="2"/>
      <c r="Q2" s="2"/>
      <c r="S2" s="3" t="s">
        <v>6</v>
      </c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8</v>
      </c>
      <c r="G3" s="1" t="s">
        <v>11</v>
      </c>
      <c r="H3" s="1" t="s">
        <v>8</v>
      </c>
      <c r="J3" s="2" t="s">
        <v>7</v>
      </c>
      <c r="K3" s="2" t="s">
        <v>8</v>
      </c>
      <c r="L3" s="2" t="s">
        <v>9</v>
      </c>
      <c r="M3" s="2" t="s">
        <v>8</v>
      </c>
      <c r="N3" s="2" t="s">
        <v>10</v>
      </c>
      <c r="O3" s="2" t="s">
        <v>8</v>
      </c>
      <c r="P3" s="2" t="s">
        <v>11</v>
      </c>
      <c r="Q3" s="2" t="s">
        <v>8</v>
      </c>
      <c r="S3" s="2" t="s">
        <v>7</v>
      </c>
      <c r="T3" s="2" t="s">
        <v>8</v>
      </c>
      <c r="U3" s="2" t="s">
        <v>9</v>
      </c>
      <c r="V3" s="2" t="s">
        <v>8</v>
      </c>
      <c r="W3" s="2" t="s">
        <v>10</v>
      </c>
      <c r="X3" s="2" t="s">
        <v>8</v>
      </c>
      <c r="Y3" s="2" t="s">
        <v>11</v>
      </c>
      <c r="Z3" s="2" t="s">
        <v>8</v>
      </c>
    </row>
    <row r="4">
      <c r="A4" s="4" t="s">
        <v>12</v>
      </c>
      <c r="C4" s="4" t="s">
        <v>12</v>
      </c>
      <c r="J4" s="4" t="s">
        <v>12</v>
      </c>
      <c r="L4" s="4" t="s">
        <v>12</v>
      </c>
      <c r="N4" s="4" t="s">
        <v>12</v>
      </c>
      <c r="P4" s="1" t="s">
        <v>12</v>
      </c>
      <c r="S4" s="4" t="s">
        <v>12</v>
      </c>
      <c r="U4" s="4" t="s">
        <v>12</v>
      </c>
      <c r="W4" s="4" t="s">
        <v>12</v>
      </c>
      <c r="Y4" s="4" t="s">
        <v>12</v>
      </c>
    </row>
    <row r="5">
      <c r="A5" s="4">
        <v>3.14876032119875</v>
      </c>
      <c r="B5" s="5">
        <f>AVERAGE(A5:A17)</f>
        <v>3.517800349</v>
      </c>
      <c r="C5" s="4">
        <v>2.30578497858063</v>
      </c>
      <c r="D5" s="5">
        <f>AVERAGE(C5:C17)</f>
        <v>2.850286145</v>
      </c>
      <c r="E5" s="4">
        <v>2.70247935760249</v>
      </c>
      <c r="F5" s="5">
        <f>AVERAGE(E5:E17)</f>
        <v>3.292752669</v>
      </c>
      <c r="G5" s="4">
        <v>2.71487586187719</v>
      </c>
      <c r="H5" s="5">
        <f>AVERAGE(G5:G17)</f>
        <v>3.577876676</v>
      </c>
      <c r="J5" s="4">
        <v>0.889875894834377</v>
      </c>
      <c r="K5" s="5">
        <f>AVERAGE(J5:J17)</f>
        <v>1.072960929</v>
      </c>
      <c r="L5" s="4">
        <v>0.875666196490034</v>
      </c>
      <c r="M5" s="5">
        <f>AVERAGE(L5:L17)</f>
        <v>0.965295951</v>
      </c>
      <c r="N5" s="4">
        <v>1.20959166834432</v>
      </c>
      <c r="O5" s="5">
        <f>AVERAGE(N5:N17)</f>
        <v>1.597076172</v>
      </c>
      <c r="P5" s="1">
        <v>1.11722911695364</v>
      </c>
      <c r="Q5" s="5">
        <f>AVERAGE(P5:P17)</f>
        <v>1.379560158</v>
      </c>
      <c r="S5" s="4">
        <v>1.86577203064251</v>
      </c>
      <c r="T5" s="5">
        <f>average(S5:S17)</f>
        <v>2.486319237</v>
      </c>
      <c r="U5" s="4">
        <v>1.73154406128502</v>
      </c>
      <c r="V5" s="5">
        <f>average(U5:U17)</f>
        <v>2.069179451</v>
      </c>
      <c r="W5" s="4">
        <v>1.53020180002488</v>
      </c>
      <c r="X5" s="5">
        <f>average(W5:W17)</f>
        <v>1.707795842</v>
      </c>
      <c r="Y5" s="4">
        <v>1.91946309549594</v>
      </c>
      <c r="Z5" s="5">
        <f>average(Y5:Y17)</f>
        <v>2.204440071</v>
      </c>
    </row>
    <row r="6">
      <c r="A6" s="4">
        <v>3.42148738757126</v>
      </c>
      <c r="C6" s="4">
        <v>3.09917373662436</v>
      </c>
      <c r="E6" s="4">
        <v>3.38429730727157</v>
      </c>
      <c r="G6" s="4">
        <v>4.02892574411655</v>
      </c>
      <c r="J6" s="4">
        <v>0.733570188741714</v>
      </c>
      <c r="L6" s="4">
        <v>0.357016272317806</v>
      </c>
      <c r="N6" s="4">
        <v>1.60745996966889</v>
      </c>
      <c r="P6" s="1">
        <v>0.939609351192022</v>
      </c>
      <c r="S6" s="4">
        <v>3.26174524686209</v>
      </c>
      <c r="U6" s="4">
        <v>2.57718155857761</v>
      </c>
      <c r="W6" s="4">
        <v>1.95973154774797</v>
      </c>
      <c r="Y6" s="4">
        <v>2.69798691533369</v>
      </c>
    </row>
    <row r="7">
      <c r="A7" s="4">
        <v>3.39669437902186</v>
      </c>
      <c r="C7" s="4">
        <v>2.80165309422686</v>
      </c>
      <c r="E7" s="4">
        <v>3.01239650427469</v>
      </c>
      <c r="G7" s="4">
        <v>3.08677666487407</v>
      </c>
      <c r="J7" s="4">
        <v>1.06039097403968</v>
      </c>
      <c r="L7" s="4">
        <v>1.08881004549666</v>
      </c>
      <c r="N7" s="4">
        <v>1.69271750927154</v>
      </c>
      <c r="P7" s="1">
        <v>1.25932512470196</v>
      </c>
      <c r="S7" s="4">
        <v>2.01342322704922</v>
      </c>
      <c r="U7" s="4">
        <v>1.78523512613845</v>
      </c>
      <c r="W7" s="4">
        <v>1.62416131713034</v>
      </c>
      <c r="Y7" s="4">
        <v>2.10738274415468</v>
      </c>
    </row>
    <row r="8">
      <c r="A8" s="4">
        <v>4.4752067077128</v>
      </c>
      <c r="C8" s="4">
        <v>3.55785120449531</v>
      </c>
      <c r="E8" s="4">
        <v>4.23966915416439</v>
      </c>
      <c r="G8" s="4">
        <v>5.05785092075752</v>
      </c>
      <c r="J8" s="4">
        <v>1.14564851364233</v>
      </c>
      <c r="L8" s="4">
        <v>0.960923736092685</v>
      </c>
      <c r="N8" s="4">
        <v>1.44404990225161</v>
      </c>
      <c r="P8" s="1">
        <v>1.45115458880793</v>
      </c>
      <c r="S8" s="4">
        <v>3.82550357839048</v>
      </c>
      <c r="U8" s="4">
        <v>3.10067143785398</v>
      </c>
      <c r="W8" s="4">
        <v>2.60402678378042</v>
      </c>
      <c r="Y8" s="4">
        <v>3.140939890106</v>
      </c>
    </row>
    <row r="9">
      <c r="A9" s="4">
        <v>4.06611582441624</v>
      </c>
      <c r="C9" s="4">
        <v>2.73966943790218</v>
      </c>
      <c r="E9" s="4">
        <v>3.70661152569406</v>
      </c>
      <c r="G9" s="4">
        <v>4.21487614561499</v>
      </c>
      <c r="J9" s="4">
        <v>1.30905858105961</v>
      </c>
      <c r="L9" s="4">
        <v>0.868561509933714</v>
      </c>
      <c r="N9" s="4">
        <v>1.44404990225161</v>
      </c>
      <c r="P9" s="1">
        <v>1.16696289854299</v>
      </c>
      <c r="S9" s="4">
        <v>2.83221488469118</v>
      </c>
      <c r="U9" s="4">
        <v>2.73825536758572</v>
      </c>
      <c r="W9" s="4">
        <v>1.77181251353705</v>
      </c>
      <c r="Y9" s="4">
        <v>2.81879227208978</v>
      </c>
    </row>
    <row r="10">
      <c r="A10" s="4">
        <v>3.55785120449531</v>
      </c>
      <c r="C10" s="4">
        <v>3.26033056209781</v>
      </c>
      <c r="E10" s="4">
        <v>3.32231421842249</v>
      </c>
      <c r="G10" s="4">
        <v>3.38429730727157</v>
      </c>
      <c r="J10" s="4">
        <v>0.847247125033051</v>
      </c>
      <c r="L10" s="4">
        <v>1.21669635490064</v>
      </c>
      <c r="N10" s="4">
        <v>2.10479583417216</v>
      </c>
      <c r="P10" s="1">
        <v>1.69982252105956</v>
      </c>
      <c r="S10" s="4">
        <v>2.55033571892699</v>
      </c>
      <c r="U10" s="4">
        <v>1.87919464324391</v>
      </c>
      <c r="W10" s="4">
        <v>1.62416131713034</v>
      </c>
      <c r="Y10" s="4">
        <v>1.86577203064251</v>
      </c>
    </row>
    <row r="11">
      <c r="A11" s="4">
        <v>3.85537184689281</v>
      </c>
      <c r="C11" s="4">
        <v>3.23553698607282</v>
      </c>
      <c r="E11" s="4">
        <v>4.19008256959</v>
      </c>
      <c r="G11" s="4">
        <v>3.61983486081999</v>
      </c>
      <c r="J11" s="4">
        <v>1.12433412874166</v>
      </c>
      <c r="L11" s="4">
        <v>1.2735348230463</v>
      </c>
      <c r="N11" s="4">
        <v>2.11190052072848</v>
      </c>
      <c r="P11" s="1">
        <v>1.76376567576155</v>
      </c>
      <c r="S11" s="4">
        <v>2.46979881442293</v>
      </c>
      <c r="U11" s="4">
        <v>2.05369167930124</v>
      </c>
      <c r="W11" s="4">
        <v>1.61073870452894</v>
      </c>
      <c r="Y11" s="4">
        <v>2.16107380900811</v>
      </c>
    </row>
    <row r="12">
      <c r="A12" s="4">
        <v>4.09090883296564</v>
      </c>
      <c r="C12" s="4">
        <v>3.39669437902186</v>
      </c>
      <c r="E12" s="4">
        <v>2.99999999999999</v>
      </c>
      <c r="G12" s="4">
        <v>4.27685923446407</v>
      </c>
      <c r="J12" s="4">
        <v>1.80639444556287</v>
      </c>
      <c r="L12" s="4">
        <v>1.4085258190066</v>
      </c>
      <c r="N12" s="4">
        <v>2.12611021907282</v>
      </c>
      <c r="P12" s="1">
        <v>1.94138544152317</v>
      </c>
      <c r="S12" s="4">
        <v>2.38926190991887</v>
      </c>
      <c r="U12" s="4">
        <v>2.29530239281341</v>
      </c>
      <c r="W12" s="4">
        <v>1.79865773873986</v>
      </c>
      <c r="Y12" s="4">
        <v>2.49664465407355</v>
      </c>
    </row>
    <row r="13">
      <c r="A13" s="4">
        <v>3.09917373662436</v>
      </c>
      <c r="C13" s="4">
        <v>2.80165309422686</v>
      </c>
      <c r="E13" s="4">
        <v>3.40909088329656</v>
      </c>
      <c r="G13" s="4">
        <v>3.50826461992092</v>
      </c>
      <c r="J13" s="4">
        <v>1.33747797774829</v>
      </c>
      <c r="L13" s="4">
        <v>0.804618355231726</v>
      </c>
      <c r="N13" s="4">
        <v>1.62166966801323</v>
      </c>
      <c r="P13" s="1">
        <v>1.44404990225161</v>
      </c>
      <c r="S13" s="4">
        <v>2.17449703605733</v>
      </c>
      <c r="U13" s="4">
        <v>1.89261787029313</v>
      </c>
      <c r="W13" s="4">
        <v>1.54362441262628</v>
      </c>
      <c r="Y13" s="4">
        <v>1.86577203064251</v>
      </c>
    </row>
    <row r="14">
      <c r="A14" s="4">
        <v>3.45867746787095</v>
      </c>
      <c r="C14" s="4">
        <v>2.61570269272842</v>
      </c>
      <c r="E14" s="4">
        <v>3.08677666487407</v>
      </c>
      <c r="G14" s="4">
        <v>3.21074397752342</v>
      </c>
      <c r="J14" s="4">
        <v>0.989342807549668</v>
      </c>
      <c r="L14" s="4">
        <v>0.91829496629136</v>
      </c>
      <c r="N14" s="4">
        <v>1.6785081361589</v>
      </c>
      <c r="P14" s="1">
        <v>1.51509774350992</v>
      </c>
      <c r="S14" s="4">
        <v>2.20134226126014</v>
      </c>
      <c r="U14" s="4">
        <v>1.97315477479719</v>
      </c>
      <c r="W14" s="4">
        <v>1.4093964432688</v>
      </c>
      <c r="Y14" s="4">
        <v>2.28187916576419</v>
      </c>
    </row>
    <row r="15">
      <c r="A15" s="4">
        <v>3.6074377890697</v>
      </c>
      <c r="C15" s="4">
        <v>2.85123967880124</v>
      </c>
      <c r="E15" s="4">
        <v>2.92561983940062</v>
      </c>
      <c r="G15" s="4">
        <v>4.43801662741312</v>
      </c>
      <c r="J15" s="4">
        <v>0.854351811589371</v>
      </c>
      <c r="L15" s="4">
        <v>1.05328596225165</v>
      </c>
      <c r="N15" s="4">
        <v>1.4085258190066</v>
      </c>
      <c r="P15" s="1">
        <v>1.31616359284763</v>
      </c>
      <c r="S15" s="4">
        <v>3.58389286487831</v>
      </c>
      <c r="U15" s="4">
        <v>2.04026845225202</v>
      </c>
      <c r="W15" s="4">
        <v>1.89261787029313</v>
      </c>
      <c r="Y15" s="4">
        <v>2.01342322704922</v>
      </c>
    </row>
    <row r="16">
      <c r="A16" s="4">
        <v>3.13636381692405</v>
      </c>
      <c r="C16" s="4">
        <v>2.65289277302811</v>
      </c>
      <c r="E16" s="4">
        <v>2.16942172913217</v>
      </c>
      <c r="G16" s="4">
        <v>2.95041341542561</v>
      </c>
      <c r="J16" s="4">
        <v>1.25222043814564</v>
      </c>
      <c r="L16" s="4">
        <v>1.23090605324498</v>
      </c>
      <c r="N16" s="4">
        <v>1.36589704920527</v>
      </c>
      <c r="P16" s="1">
        <v>1.47246897370859</v>
      </c>
      <c r="S16" s="4">
        <v>1.75838928648783</v>
      </c>
      <c r="U16" s="4">
        <v>1.38255060361817</v>
      </c>
      <c r="W16" s="4">
        <v>1.66442976938237</v>
      </c>
      <c r="Y16" s="4">
        <v>1.74496667388642</v>
      </c>
    </row>
    <row r="17">
      <c r="A17" s="4">
        <v>2.41735521947969</v>
      </c>
      <c r="C17" s="4">
        <v>1.73553726981062</v>
      </c>
      <c r="E17" s="6">
        <v>3.65702494111967</v>
      </c>
      <c r="G17" s="4">
        <v>2.02066140793342</v>
      </c>
      <c r="J17" s="4">
        <v>0.598579192781417</v>
      </c>
      <c r="L17" s="4">
        <v>0.492007268278103</v>
      </c>
      <c r="N17" s="4">
        <v>0.946714037748342</v>
      </c>
      <c r="P17" s="1">
        <v>0.847247125033051</v>
      </c>
      <c r="S17" s="4">
        <v>1.39597321621957</v>
      </c>
      <c r="U17" s="4">
        <v>1.44966489552082</v>
      </c>
      <c r="W17" s="4">
        <v>1.16778572975663</v>
      </c>
      <c r="Y17" s="4">
        <v>1.54362441262628</v>
      </c>
    </row>
    <row r="18">
      <c r="U18" s="4"/>
    </row>
    <row r="24">
      <c r="A24" s="1" t="s">
        <v>3</v>
      </c>
      <c r="J24" s="1" t="s">
        <v>13</v>
      </c>
      <c r="S24" s="1" t="s">
        <v>14</v>
      </c>
    </row>
    <row r="25">
      <c r="A25" s="1" t="s">
        <v>15</v>
      </c>
      <c r="J25" s="3" t="s">
        <v>16</v>
      </c>
      <c r="K25" s="2"/>
      <c r="L25" s="2"/>
      <c r="M25" s="2"/>
      <c r="N25" s="2"/>
      <c r="O25" s="2"/>
      <c r="P25" s="2"/>
      <c r="Q25" s="2"/>
      <c r="S25" s="3" t="s">
        <v>17</v>
      </c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1" t="s">
        <v>8</v>
      </c>
      <c r="C26" s="1" t="s">
        <v>9</v>
      </c>
      <c r="D26" s="1" t="s">
        <v>8</v>
      </c>
      <c r="E26" s="1" t="s">
        <v>10</v>
      </c>
      <c r="F26" s="1" t="s">
        <v>8</v>
      </c>
      <c r="G26" s="1" t="s">
        <v>11</v>
      </c>
      <c r="H26" s="1" t="s">
        <v>8</v>
      </c>
      <c r="J26" s="2" t="s">
        <v>7</v>
      </c>
      <c r="K26" s="2" t="s">
        <v>8</v>
      </c>
      <c r="L26" s="2" t="s">
        <v>9</v>
      </c>
      <c r="M26" s="2" t="s">
        <v>8</v>
      </c>
      <c r="N26" s="2" t="s">
        <v>10</v>
      </c>
      <c r="O26" s="2" t="s">
        <v>8</v>
      </c>
      <c r="P26" s="2" t="s">
        <v>11</v>
      </c>
      <c r="Q26" s="2" t="s">
        <v>8</v>
      </c>
      <c r="S26" s="2" t="s">
        <v>7</v>
      </c>
      <c r="T26" s="2" t="s">
        <v>8</v>
      </c>
      <c r="U26" s="2" t="s">
        <v>9</v>
      </c>
      <c r="V26" s="2" t="s">
        <v>8</v>
      </c>
      <c r="W26" s="2" t="s">
        <v>10</v>
      </c>
      <c r="X26" s="2" t="s">
        <v>8</v>
      </c>
      <c r="Y26" s="2" t="s">
        <v>11</v>
      </c>
      <c r="Z26" s="2" t="s">
        <v>8</v>
      </c>
    </row>
    <row r="27">
      <c r="A27" s="4" t="s">
        <v>12</v>
      </c>
      <c r="C27" s="4" t="s">
        <v>12</v>
      </c>
      <c r="E27" s="4" t="s">
        <v>12</v>
      </c>
      <c r="G27" s="4" t="s">
        <v>12</v>
      </c>
      <c r="J27" s="4" t="s">
        <v>12</v>
      </c>
      <c r="L27" s="4" t="s">
        <v>12</v>
      </c>
      <c r="N27" s="4" t="s">
        <v>12</v>
      </c>
      <c r="P27" s="4" t="s">
        <v>12</v>
      </c>
      <c r="S27" s="4" t="s">
        <v>12</v>
      </c>
      <c r="U27" s="4" t="s">
        <v>12</v>
      </c>
      <c r="W27" s="4" t="s">
        <v>12</v>
      </c>
      <c r="Y27" s="4" t="s">
        <v>12</v>
      </c>
    </row>
    <row r="28">
      <c r="A28" s="4">
        <v>3.39420944267529</v>
      </c>
      <c r="B28" s="5">
        <f>AVERAGE(A28:A35)</f>
        <v>3.277282663</v>
      </c>
      <c r="C28" s="4">
        <v>3.74164777584465</v>
      </c>
      <c r="D28" s="5">
        <f>AVERAGE(C28:C35)</f>
        <v>2.901447486</v>
      </c>
      <c r="E28" s="4">
        <v>3.5144766991672</v>
      </c>
      <c r="F28" s="5">
        <f>AVERAGE(E28:E35)</f>
        <v>2.774498894</v>
      </c>
      <c r="G28" s="4">
        <v>4.26280588730959</v>
      </c>
      <c r="H28" s="5">
        <f>AVERAGE(G28:G35)</f>
        <v>3.352449698</v>
      </c>
      <c r="J28" s="4">
        <v>1.28666663750542</v>
      </c>
      <c r="K28" s="5">
        <f>AVERAGE(J28:J35)</f>
        <v>1.288333393</v>
      </c>
      <c r="L28" s="4">
        <v>1.60000004069009</v>
      </c>
      <c r="M28" s="5">
        <f>AVERAGE(L28:L35)</f>
        <v>1.000000102</v>
      </c>
      <c r="N28" s="4">
        <v>1.07333352932398</v>
      </c>
      <c r="O28" s="5">
        <f>AVERAGE(N28:N35)</f>
        <v>0.9383335049</v>
      </c>
      <c r="P28" s="4">
        <v>1.14000008748371</v>
      </c>
      <c r="Q28" s="5">
        <f>AVERAGE(P28:P35)</f>
        <v>1.085000093</v>
      </c>
      <c r="S28" s="4">
        <v>2.094003143731</v>
      </c>
      <c r="T28" s="5">
        <f>AVERAGE(S28:S35)</f>
        <v>1.960291616</v>
      </c>
      <c r="U28" s="4">
        <v>2.10372746872526</v>
      </c>
      <c r="V28" s="5">
        <f>AVERAGE(U28:U35)</f>
        <v>1.865478001</v>
      </c>
      <c r="W28" s="4">
        <v>2.43435986034275</v>
      </c>
      <c r="X28" s="5">
        <f>AVERAGE(W28:W35)</f>
        <v>1.788897884</v>
      </c>
      <c r="Y28" s="4">
        <v>3.14424626854902</v>
      </c>
      <c r="Z28" s="5">
        <f>AVERAGE(Y28:Y35)</f>
        <v>2.259319256</v>
      </c>
    </row>
    <row r="29">
      <c r="A29" s="4">
        <v>3.38084600636892</v>
      </c>
      <c r="C29" s="4">
        <v>3.4743876136699</v>
      </c>
      <c r="E29" s="4">
        <v>2.91314041670765</v>
      </c>
      <c r="G29" s="4">
        <v>3.78173686134196</v>
      </c>
      <c r="J29" s="4">
        <v>0.926666674126518</v>
      </c>
      <c r="L29" s="4">
        <v>1.23333351304794</v>
      </c>
      <c r="N29" s="4">
        <v>0.833333553738041</v>
      </c>
      <c r="P29" s="4">
        <v>1.04000009765624</v>
      </c>
      <c r="S29" s="4">
        <v>2.47325760547084</v>
      </c>
      <c r="U29" s="4">
        <v>2.21069682426634</v>
      </c>
      <c r="W29" s="4">
        <v>2.05510539860291</v>
      </c>
      <c r="Y29" s="4">
        <v>2.70664496654151</v>
      </c>
    </row>
    <row r="30">
      <c r="A30" s="4">
        <v>3.98218228882847</v>
      </c>
      <c r="C30" s="4">
        <v>3.48775043826537</v>
      </c>
      <c r="E30" s="4">
        <v>2.85968789490398</v>
      </c>
      <c r="G30" s="4">
        <v>4.91759469157281</v>
      </c>
      <c r="J30" s="4">
        <v>1.12000008951822</v>
      </c>
      <c r="L30" s="4">
        <v>0.960000105794259</v>
      </c>
      <c r="N30" s="4">
        <v>0.873333549669032</v>
      </c>
      <c r="P30" s="4">
        <v>1.48000005289712</v>
      </c>
      <c r="S30" s="4">
        <v>2.88168548734452</v>
      </c>
      <c r="U30" s="4">
        <v>2.38573734506934</v>
      </c>
      <c r="W30" s="4">
        <v>1.88006487779991</v>
      </c>
      <c r="Y30" s="4">
        <v>3.59157211812632</v>
      </c>
    </row>
    <row r="31">
      <c r="A31" s="4">
        <v>3.70155869034735</v>
      </c>
      <c r="C31" s="4">
        <v>2.92650324130312</v>
      </c>
      <c r="E31" s="4">
        <v>4.04899763522761</v>
      </c>
      <c r="G31" s="4">
        <v>3.32739409627615</v>
      </c>
      <c r="J31" s="4">
        <v>1.52000004882811</v>
      </c>
      <c r="L31" s="4">
        <v>0.873333549669032</v>
      </c>
      <c r="N31" s="4">
        <v>1.35333350084091</v>
      </c>
      <c r="P31" s="4">
        <v>0.846666682264538</v>
      </c>
      <c r="S31" s="4">
        <v>2.1815234041325</v>
      </c>
      <c r="U31" s="4">
        <v>1.96758513820141</v>
      </c>
      <c r="W31" s="4">
        <v>2.72609406168109</v>
      </c>
      <c r="Y31" s="4">
        <v>2.49270670061042</v>
      </c>
    </row>
    <row r="32">
      <c r="A32" s="4">
        <v>4.16926489171952</v>
      </c>
      <c r="C32" s="4">
        <v>3.32739409627615</v>
      </c>
      <c r="E32" s="4">
        <v>2.72605781381661</v>
      </c>
      <c r="G32" s="4">
        <v>3.70155869034735</v>
      </c>
      <c r="J32" s="4">
        <v>1.40000006103514</v>
      </c>
      <c r="L32" s="4">
        <v>0.68000013427733</v>
      </c>
      <c r="N32" s="4">
        <v>0.673333570014081</v>
      </c>
      <c r="P32" s="4">
        <v>1.31333350490992</v>
      </c>
      <c r="S32" s="4">
        <v>2.62884903113427</v>
      </c>
      <c r="U32" s="4">
        <v>2.62884903113427</v>
      </c>
      <c r="W32" s="4">
        <v>1.93841171806757</v>
      </c>
      <c r="Y32" s="4">
        <v>2.28849275967358</v>
      </c>
    </row>
    <row r="33">
      <c r="A33" s="4">
        <v>3.08685958329234</v>
      </c>
      <c r="C33" s="4">
        <v>2.21826252694714</v>
      </c>
      <c r="E33" s="4">
        <v>2.2717150487508</v>
      </c>
      <c r="G33" s="4">
        <v>2.88641415580582</v>
      </c>
      <c r="J33" s="4">
        <v>1.66000003458658</v>
      </c>
      <c r="L33" s="4">
        <v>0.926666674126518</v>
      </c>
      <c r="N33" s="4">
        <v>0.920000109863269</v>
      </c>
      <c r="P33" s="4">
        <v>1.19333351711695</v>
      </c>
      <c r="S33" s="4">
        <v>1.33549422025132</v>
      </c>
      <c r="U33" s="4">
        <v>1.34521854524558</v>
      </c>
      <c r="W33" s="4">
        <v>1.27714737998365</v>
      </c>
      <c r="Y33" s="4">
        <v>1.65640184172349</v>
      </c>
    </row>
    <row r="34">
      <c r="A34" s="4">
        <v>2.61915338192017</v>
      </c>
      <c r="C34" s="4">
        <v>2.09799527045522</v>
      </c>
      <c r="E34" s="4">
        <v>2.39198230524271</v>
      </c>
      <c r="G34" s="4">
        <v>2.12472153135706</v>
      </c>
      <c r="J34" s="4">
        <v>1.44000005696614</v>
      </c>
      <c r="L34" s="4">
        <v>0.900000111897775</v>
      </c>
      <c r="N34" s="4">
        <v>1.20666664564344</v>
      </c>
      <c r="P34" s="4">
        <v>0.826666684299043</v>
      </c>
      <c r="S34" s="4">
        <v>0.956239758511482</v>
      </c>
      <c r="U34" s="4">
        <v>1.16045369944832</v>
      </c>
      <c r="W34" s="4">
        <v>1.10210685918065</v>
      </c>
      <c r="Y34" s="4">
        <v>1.24797395984982</v>
      </c>
    </row>
    <row r="35">
      <c r="A35" s="4">
        <v>1.88418701837324</v>
      </c>
      <c r="C35" s="4">
        <v>1.93763892846601</v>
      </c>
      <c r="E35" s="4">
        <v>1.46993333880474</v>
      </c>
      <c r="G35" s="4">
        <v>1.8173716719741</v>
      </c>
      <c r="J35" s="4">
        <v>0.953333541531011</v>
      </c>
      <c r="L35" s="4">
        <v>0.826666684299043</v>
      </c>
      <c r="N35" s="4">
        <v>0.573333580186606</v>
      </c>
      <c r="P35" s="4">
        <v>0.84000011800129</v>
      </c>
      <c r="S35" s="4">
        <v>1.13128027931448</v>
      </c>
      <c r="U35" s="4">
        <v>1.12155595432022</v>
      </c>
      <c r="W35" s="4">
        <v>0.897892918243814</v>
      </c>
      <c r="Y35" s="4">
        <v>0.946515433517226</v>
      </c>
    </row>
  </sheetData>
  <drawing r:id="rId1"/>
</worksheet>
</file>