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 D Drive\Learning\Learn Python git hub\Excel_Python\Ch_12 xlwings_3\"/>
    </mc:Choice>
  </mc:AlternateContent>
  <xr:revisionPtr revIDLastSave="0" documentId="13_ncr:1_{A9F1B9EA-51B8-4B1B-AE34-6B5D63C2AD5B}" xr6:coauthVersionLast="47" xr6:coauthVersionMax="47" xr10:uidLastSave="{00000000-0000-0000-0000-000000000000}"/>
  <bookViews>
    <workbookView xWindow="-108" yWindow="-108" windowWidth="23256" windowHeight="13896" xr2:uid="{D1FE1BF8-FAF1-4158-8443-9CA20471F655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sales_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ales_year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6" i="1" s="1"/>
  <c r="D6" i="1" a="1"/>
  <c r="D6" i="1" s="1"/>
  <c r="E6" i="1" a="1"/>
  <c r="E6" i="1" s="1"/>
  <c r="F6" i="1" a="1"/>
  <c r="F6" i="1" s="1"/>
  <c r="G6" i="1" a="1"/>
  <c r="G6" i="1" s="1"/>
  <c r="K4" i="1"/>
  <c r="K7" i="1" s="1"/>
  <c r="K8" i="1"/>
  <c r="K9" i="1"/>
  <c r="K10" i="1"/>
  <c r="K11" i="1"/>
  <c r="K12" i="1"/>
  <c r="K13" i="1"/>
  <c r="C10" i="1" a="1"/>
  <c r="B6" i="1" a="1"/>
  <c r="B6" i="1" l="1"/>
  <c r="C10" i="1"/>
  <c r="D10" i="1"/>
  <c r="E10" i="1"/>
  <c r="F10" i="1"/>
  <c r="G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<sst xmlns="http://schemas.openxmlformats.org/spreadsheetml/2006/main" count="7" uniqueCount="7">
  <si>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growth_rate</t>
  </si>
  <si>
    <t>last_year_sale</t>
  </si>
  <si>
    <t>year</t>
  </si>
  <si>
    <t>Array-Formula Approach</t>
  </si>
  <si>
    <t>Single cell Formula</t>
  </si>
  <si>
    <t>period</t>
  </si>
  <si>
    <t>growth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</si>
</sst>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5E453-F834-4962-81E3-3F7E374DF304}">
  <sheetPr codeName="Sheet1"/>
  <dimension ref="A1:K13"/>
  <sheetViews>
    <sheetView tabSelected="1" zoomScale="120" zoomScaleNormal="120" workbookViewId="0">
      <selection activeCell="C6" sqref="C6"/>
    </sheetView>
  </sheetViews>
  <sheetFormatPr defaultRowHeight="14.4" x14ac:dyDescent="0.3"/>
  <cols>
    <col min="1" max="1" width="12.21875" bestFit="1" customWidth="1"/>
    <col min="10" max="10" width="10.109375" bestFit="1" customWidth="1"/>
  </cols>
  <sheetData>
    <row r="1" spans="1:11" x14ac:dyDescent="0.3">
      <c r="A1" s="2" t="s">
        <v>4</v>
      </c>
      <c r="B1" s="2"/>
      <c r="C1" s="2"/>
      <c r="D1" s="2"/>
      <c r="E1" s="2"/>
      <c r="F1" s="2"/>
      <c r="G1" s="2"/>
    </row>
    <row r="3" spans="1:11" x14ac:dyDescent="0.3">
      <c r="A3" s="1" t="s">
        <v>1</v>
      </c>
      <c r="B3">
        <v>10000</v>
      </c>
      <c r="J3" s="1" t="s">
        <v>6</v>
      </c>
      <c r="K3">
        <v>0.1</v>
      </c>
    </row>
    <row r="4" spans="1:11" x14ac:dyDescent="0.3">
      <c r="A4" s="1" t="s">
        <v>0</v>
      </c>
      <c r="B4">
        <v>0.1</v>
      </c>
      <c r="J4" s="1" t="s">
        <v>5</v>
      </c>
      <c r="K4">
        <f>K6-J6</f>
        <v>1</v>
      </c>
    </row>
    <row r="5" spans="1:11" x14ac:dyDescent="0.3">
      <c r="A5" s="1" t="s">
        <v>2</v>
      </c>
      <c r="B5" s="1"/>
      <c r="C5" s="1">
        <v>0</v>
      </c>
      <c r="D5" s="1">
        <v>1</v>
      </c>
      <c r="E5" s="1">
        <v>2</v>
      </c>
      <c r="F5" s="1">
        <v>3</v>
      </c>
      <c r="G5" s="1">
        <v>4</v>
      </c>
    </row>
    <row r="6" spans="1:11" x14ac:dyDescent="0.3">
      <c r="A6" s="1"/>
      <c r="B6" cm="1">
        <f t="array" ref="B6">sales_year(B3, B4)</f>
        <v>10000</v>
      </c>
      <c r="C6" cm="1">
        <f t="array" ref="C6">sales_year($B$3, $B$4, C$5)</f>
        <v>10000</v>
      </c>
      <c r="D6" cm="1">
        <f t="array" ref="D6">sales_year($B$3, $B$4, D$5)</f>
        <v>11000</v>
      </c>
      <c r="E6" cm="1">
        <f t="array" ref="E6">sales_year($B$3, $B$4, E$5)</f>
        <v>12100.000000000002</v>
      </c>
      <c r="F6" cm="1">
        <f t="array" ref="F6">sales_year($B$3, $B$4, F$5)</f>
        <v>13310.000000000004</v>
      </c>
      <c r="G6" cm="1">
        <f t="array" ref="G6">sales_year($B$3, $B$4, G$5)</f>
        <v>14641.000000000004</v>
      </c>
      <c r="J6" s="1">
        <v>2024</v>
      </c>
      <c r="K6" s="1">
        <v>2025</v>
      </c>
    </row>
    <row r="7" spans="1:11" x14ac:dyDescent="0.3">
      <c r="J7">
        <v>120</v>
      </c>
      <c r="K7">
        <f>J7*((1+$K$3)^$K$4)</f>
        <v>132</v>
      </c>
    </row>
    <row r="8" spans="1:11" x14ac:dyDescent="0.3">
      <c r="A8" s="2" t="s">
        <v>3</v>
      </c>
      <c r="B8" s="2"/>
      <c r="C8" s="2"/>
      <c r="D8" s="2"/>
      <c r="E8" s="2"/>
      <c r="F8" s="2"/>
      <c r="G8" s="2"/>
      <c r="J8">
        <v>165</v>
      </c>
      <c r="K8">
        <f>J8*((1+$K$3)^$K$4)</f>
        <v>181.50000000000003</v>
      </c>
    </row>
    <row r="9" spans="1:11" x14ac:dyDescent="0.3">
      <c r="J9">
        <v>174</v>
      </c>
      <c r="K9">
        <f>J9*((1+$K$3)^$K$4)</f>
        <v>191.4</v>
      </c>
    </row>
    <row r="10" spans="1:11" x14ac:dyDescent="0.3">
      <c r="C10">
        <f t="array" ref="C10:G10">sales_growth(B3, B4, C5:G5)</f>
        <v>10000</v>
      </c>
      <c r="D10">
        <v>11000</v>
      </c>
      <c r="E10">
        <v>12100.000000000002</v>
      </c>
      <c r="F10">
        <v>13310.000000000004</v>
      </c>
      <c r="G10">
        <v>14641.000000000004</v>
      </c>
      <c r="J10">
        <v>100</v>
      </c>
      <c r="K10">
        <f>J10*((1+$K$3)^$K$4)</f>
        <v>110.00000000000001</v>
      </c>
    </row>
    <row r="11" spans="1:11" x14ac:dyDescent="0.3">
      <c r="J11">
        <v>210</v>
      </c>
      <c r="K11">
        <f>J11*((1+$K$3)^$K$4)</f>
        <v>231.00000000000003</v>
      </c>
    </row>
    <row r="12" spans="1:11" x14ac:dyDescent="0.3">
      <c r="J12">
        <v>310</v>
      </c>
      <c r="K12">
        <f>J12*((1+$K$3)^$K$4)</f>
        <v>341</v>
      </c>
    </row>
    <row r="13" spans="1:11" x14ac:dyDescent="0.3">
      <c r="J13">
        <v>343</v>
      </c>
      <c r="K13">
        <f>J13*((1+$K$3)^$K$4)</f>
        <v>377.3</v>
      </c>
    </row>
  </sheetData>
  <mergeCells count="2">
    <mergeCell ref="A8:G8"/>
    <mergeCell ref="A1:G1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BPB BPB</dc:creator>
  <cp:lastModifiedBy>BPB BPB</cp:lastModifiedBy>
  <dcterms:created xsi:type="dcterms:W3CDTF">2025-11-14T05:46:48Z</dcterms:created>
  <dcterms:modified xsi:type="dcterms:W3CDTF">2026-01-29T04:08:25Z</dcterms:modified>
</cp:coreProperties>
</file>