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Bruno\Desktop\Fiocruz\SEIDIGI\Meta 8 - Data science epidemiology\5-Repositório\streamlit\repositorio\src\data\"/>
    </mc:Choice>
  </mc:AlternateContent>
  <xr:revisionPtr revIDLastSave="0" documentId="13_ncr:1_{B2764267-CF2B-4BE4-BE78-3AC84B3CD2CC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ferramentas_divulgacao" sheetId="1" r:id="rId1"/>
    <sheet name="resumo" sheetId="2" r:id="rId2"/>
    <sheet name="criterios" sheetId="3" r:id="rId3"/>
    <sheet name="sugestao_por_produt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<sst xmlns="http://schemas.openxmlformats.org/spreadsheetml/2006/main" count="708" uniqueCount="593">
  <si>
    <t>categoria</t>
  </si>
  <si>
    <t>ferramenta</t>
  </si>
  <si>
    <t>tipo</t>
  </si>
  <si>
    <t>gratuita_ou_paga</t>
  </si>
  <si>
    <t>generica_ou_especifica_ve</t>
  </si>
  <si>
    <t>escopo</t>
  </si>
  <si>
    <t>conteudo_principal</t>
  </si>
  <si>
    <t>uso_no_contexto_ve</t>
  </si>
  <si>
    <t>casos_de_aplicacao_na_area</t>
  </si>
  <si>
    <t>formatos_de_divulgacao</t>
  </si>
  <si>
    <t>publico_alvo</t>
  </si>
  <si>
    <t>potencial_para_ve_e_ciencia_de_dados</t>
  </si>
  <si>
    <t>cuidados_observacoes</t>
  </si>
  <si>
    <t>fonte</t>
  </si>
  <si>
    <t>Sistema especializado em saúde pública</t>
  </si>
  <si>
    <t>DHIS2</t>
  </si>
  <si>
    <t>Plataforma web de informação em saúde</t>
  </si>
  <si>
    <t>Gratuita/open source; custos de implantação, hospedagem e suporte</t>
  </si>
  <si>
    <t>Específica/fortemente aderente à saúde pública e vigilância</t>
  </si>
  <si>
    <t>Indicadores, dashboards, mapas, relatórios, análise, compartilhamento e APIs</t>
  </si>
  <si>
    <t>Plataforma para coleta, validação, análise, visualização e compartilhamento de dados de saúde, com gráficos, tabelas dinâmicas, mapas e dashboards.</t>
  </si>
  <si>
    <t>Alto</t>
  </si>
  <si>
    <t>Vigilância rotineira, imunização, programas de HIV/TB/malária, resposta a emergências, dashboards nacionais e subnacionais de saúde.</t>
  </si>
  <si>
    <t>Dashboards; mapas; tabelas; relatórios; APIs; apps; visualizações internas</t>
  </si>
  <si>
    <t>Gestores, vigilância nacional/subnacional, programas de saúde, unidades de saúde</t>
  </si>
  <si>
    <t>Bom para disseminar indicadores oficiais, monitorar metas, acompanhar notificações agregadas e compartilhar análises dentro de sistemas de saúde.</t>
  </si>
  <si>
    <t>Programa especializado em epidemiologia</t>
  </si>
  <si>
    <t>Epi Info</t>
  </si>
  <si>
    <t>Programa desktop/suíte epidemiológica</t>
  </si>
  <si>
    <t>Gratuita / domínio público</t>
  </si>
  <si>
    <t>Específica para epidemiologia e saúde pública</t>
  </si>
  <si>
    <t>Entrada de dados, análises epidemiológicas, mapas, gráficos e relatórios simples</t>
  </si>
  <si>
    <t>Suíte do CDC para profissionais de saúde pública, com entrada de dados, estatísticas epidemiológicas, mapas e gráficos.</t>
  </si>
  <si>
    <t>Investigação de surtos, análises rápidas de campo, tabelas 2x2, frequências, gráficos, mapas simples e relatórios de investigação.</t>
  </si>
  <si>
    <t>Gráficos; tabelas; mapas; relatórios simples; saídas analíticas</t>
  </si>
  <si>
    <t>Equipes de campo, epidemiologistas, vigilância local, resposta rápida</t>
  </si>
  <si>
    <t>Útil para comunicação técnica durante investigação de campo, especialmente onde não há infraestrutura analítica complexa.</t>
  </si>
  <si>
    <t>https://www.cdc.gov/epiinfo/</t>
  </si>
  <si>
    <t>Portal geoespacial e comunicação pública</t>
  </si>
  <si>
    <t>ArcGIS Hub</t>
  </si>
  <si>
    <t>Plataforma web geoespacial</t>
  </si>
  <si>
    <t>Paga/comercial; acesso público a portais pode ser gratuito</t>
  </si>
  <si>
    <t>Genérica, com forte uso em saúde pública territorial</t>
  </si>
  <si>
    <t>Mapas, dados abertos, dashboards, story maps, APIs geoespaciais e sites públicos</t>
  </si>
  <si>
    <t>Plataforma para descobrir, analisar, baixar e compartilhar dados geoespaciais; cria mapas, gráficos, story maps e web maps.</t>
  </si>
  <si>
    <t>WHO GIS Hub, mapas de risco, vigilância territorial, localização de serviços, cobertura vacinal, arboviroses e vigilância ambiental.</t>
  </si>
  <si>
    <t>Mapas; story maps; dashboards; páginas públicas; APIs GeoServices/WMS/WFS; downloads CSV/GeoJSON/KML</t>
  </si>
  <si>
    <t>Gestores, vigilância territorial, comunicação pública, parceiros, população</t>
  </si>
  <si>
    <t>Excelente para comunicar informação epidemiológica territorial, mapas de risco e indicadores por região, município ou área de abrangência.</t>
  </si>
  <si>
    <t>Mapas e comunicação geoespacial</t>
  </si>
  <si>
    <t>ArcGIS Online / ArcGIS Dashboards</t>
  </si>
  <si>
    <t>Plataforma GIS web</t>
  </si>
  <si>
    <t>Paga/comercial; licenças institucionais</t>
  </si>
  <si>
    <t>Genérica, com forte uso em saúde pública</t>
  </si>
  <si>
    <t>Mapas web, dashboards operacionais, aplicativos e compartilhamento geoespacial</t>
  </si>
  <si>
    <t>Ecossistema para publicar mapas, camadas, dashboards e aplicativos geográficos.</t>
  </si>
  <si>
    <t>Painéis de situação, mapas de casos, leitos, vacinação, serviços de saúde, vigilância ambiental e emergências sanitárias.</t>
  </si>
  <si>
    <t>Dashboards; mapas web; aplicativos; story maps; serviços geográficos</t>
  </si>
  <si>
    <t>Gestores, salas de situação, vigilância territorial, público geral</t>
  </si>
  <si>
    <t>Forte para disseminação visual espacial e acompanhamento operacional com atualização frequente.</t>
  </si>
  <si>
    <t>Requer governança das camadas, controle de permissões, generalização espacial e validação dos dados publicados.</t>
  </si>
  <si>
    <t>https://www.who.int/data/gis</t>
  </si>
  <si>
    <t>Dashboard e BI open source</t>
  </si>
  <si>
    <t>Apache Superset</t>
  </si>
  <si>
    <t>Plataforma BI web</t>
  </si>
  <si>
    <t>Gratuita/open source; custos de infraestrutura</t>
  </si>
  <si>
    <t>Genérica</t>
  </si>
  <si>
    <t>Dashboards, gráficos, exploração SQL, métricas e visualizações</t>
  </si>
  <si>
    <t>Aplicação de BI para criar gráficos, dashboards interativos, explorar dados e consultar bases por SQL.</t>
  </si>
  <si>
    <t>Médio/Alto</t>
  </si>
  <si>
    <t>Painéis internos de vigilância, monitoramento de indicadores, séries temporais, qualidade de dados, cobertura e produção assistencial.</t>
  </si>
  <si>
    <t>Dashboards; gráficos; tabelas; consultas SQL; links internos</t>
  </si>
  <si>
    <t>Equipes técnicas, gestores, analistas de dados, salas de situação</t>
  </si>
  <si>
    <t>https://superset.apache.org/</t>
  </si>
  <si>
    <t>Metabase</t>
  </si>
  <si>
    <t>Versão open source gratuita; planos pagos/cloud disponíveis</t>
  </si>
  <si>
    <t>Dashboards, perguntas, exploração visual/SQL, alertas e assinaturas</t>
  </si>
  <si>
    <t>Ferramenta de BI para criar perguntas, painéis, alertas e assinaturas por e-mail ou Slack.</t>
  </si>
  <si>
    <t>Painéis de rotina com indicadores de notificação, completude, incidência, vacinação, leitos e qualidade de dados.</t>
  </si>
  <si>
    <t>Dashboards; e-mails agendados; alertas; gráficos; tabelas</t>
  </si>
  <si>
    <t>Gestores, equipes técnicas, coordenações de programa</t>
  </si>
  <si>
    <t>https://www.metabase.com/docs/latest/dashboards/subscriptions</t>
  </si>
  <si>
    <t>Dashboard e monitoramento</t>
  </si>
  <si>
    <t>Grafana</t>
  </si>
  <si>
    <t>Dashboard e observabilidade</t>
  </si>
  <si>
    <t>Versão open source gratuita; cloud/enterprise pagos</t>
  </si>
  <si>
    <t>Dashboards, séries temporais, alertas, observabilidade e painel RSS/news</t>
  </si>
  <si>
    <t>Plataforma para dashboards e alertas baseada em múltiplas fontes de dados, com forte suporte a séries temporais.</t>
  </si>
  <si>
    <t>Monitoramento de atualização de dados, atraso de notificação, qualidade de pipelines, alertas de limiar e indicadores em tempo quase real.</t>
  </si>
  <si>
    <t>Dashboards; alertas; painéis temporais; webhooks; e-mail/Slack/Teams; RSS via News Panel</t>
  </si>
  <si>
    <t>Equipes técnicas, engenharia de dados, salas de situação, gestores operacionais</t>
  </si>
  <si>
    <t>https://grafana.com/docs/grafana/latest/visualizations/panels-visualizations/visualizations/news/</t>
  </si>
  <si>
    <t>BI corporativo</t>
  </si>
  <si>
    <t>Microsoft Power BI</t>
  </si>
  <si>
    <t>Plataforma BI corporativa</t>
  </si>
  <si>
    <t>Desktop gratuito; compartilhamento/serviço geralmente pago</t>
  </si>
  <si>
    <t>Relatórios, dashboards, modelos semânticos, assinaturas, alertas e governança Microsoft</t>
  </si>
  <si>
    <t>Ferramenta para construir relatórios e dashboards interativos, publicar em workspaces e assinar relatórios por e-mail.</t>
  </si>
  <si>
    <t>Salas de situação, painéis gerenciais, indicadores pactuados, boletins interativos, cobertura vacinal, leitos e vigilância por território.</t>
  </si>
  <si>
    <t>Relatórios; dashboards; assinaturas por e-mail; links internos; exportação PDF/PPT; aplicativos Power BI</t>
  </si>
  <si>
    <t>Gestores, secretarias, áreas técnicas, salas de situação</t>
  </si>
  <si>
    <t>Forte para comunicação institucional e gerencial quando já há ecossistema Microsoft/Fabric.</t>
  </si>
  <si>
    <t>Definir governança de workspaces, RLS, sensibilidade, certificação de datasets, exportações e acesso a dados sensíveis.</t>
  </si>
  <si>
    <t>Tableau Server / Tableau Cloud</t>
  </si>
  <si>
    <t>Paga/comercial; Tableau Public gratuito para dados públicos</t>
  </si>
  <si>
    <t>Dashboards, visualizações, assinaturas, alertas e publicação web</t>
  </si>
  <si>
    <t>Plataforma de visual analytics para publicar dashboards, criar assinaturas e alertas orientados por dados.</t>
  </si>
  <si>
    <t>Painéis de vigilância, indicadores territoriais, dashboards públicos agregados, análises executivas e visualização exploratória.</t>
  </si>
  <si>
    <t>Dashboards; views; assinaturas; alertas; Tableau Public; exportações</t>
  </si>
  <si>
    <t>Gestores, analistas, público geral quando usado em modo público</t>
  </si>
  <si>
    <t>Forte para visualizações interativas e comunicação de indicadores complexos para públicos diversos.</t>
  </si>
  <si>
    <t>Não usar Tableau Public com dados sensíveis. Avaliar custos, governança de fontes e controle de permissões.</t>
  </si>
  <si>
    <t>BI e camada semântica</t>
  </si>
  <si>
    <t>Looker</t>
  </si>
  <si>
    <t>Plataforma BI / camada semântica</t>
  </si>
  <si>
    <t>Paga/comercial</t>
  </si>
  <si>
    <t>Dashboards, métricas governadas, alertas, exploração e camada semântica</t>
  </si>
  <si>
    <t>Plataforma de BI baseada em modelagem semântica, dashboards, exploração e alertas.</t>
  </si>
  <si>
    <t>Médio</t>
  </si>
  <si>
    <t>Padronização de indicadores como incidência, cobertura, positividade e letalidade em painéis de gestão.</t>
  </si>
  <si>
    <t>Dashboards; Looks; alertas; agendamentos; links; exploração self-service</t>
  </si>
  <si>
    <t>Gestores, analistas, equipes de dados e áreas técnicas</t>
  </si>
  <si>
    <t>Boa opção quando há necessidade de camada semântica governada e métricas oficiais reutilizáveis.</t>
  </si>
  <si>
    <t>Requer LookML e governança de métricas. Pode ser complexo para equipes pequenas.</t>
  </si>
  <si>
    <t>https://docs.cloud.google.com/looker/docs/alerts-overview</t>
  </si>
  <si>
    <t>Publicação de apps e relatórios</t>
  </si>
  <si>
    <t>Posit Connect</t>
  </si>
  <si>
    <t>Servidor de publicação de produtos R/Python</t>
  </si>
  <si>
    <t>Publicação de Shiny, Quarto, R Markdown, APIs, notebooks, scripts e relatórios agendados</t>
  </si>
  <si>
    <t>Plataforma para publicar e agendar conteúdo analítico, relatórios, dashboards e aplicações de ciência de dados.</t>
  </si>
  <si>
    <t>Boletins epidemiológicos automatizados, relatórios semanais, painéis Shiny, relatórios por município/UF e APIs analíticas.</t>
  </si>
  <si>
    <t>Relatórios HTML/PDF; Shiny; Quarto; R Markdown; APIs; notebooks; e-mails agendados</t>
  </si>
  <si>
    <t>Equipes técnicas, gestores, pesquisadores, coordenações de vigilância</t>
  </si>
  <si>
    <t>https://docs.posit.co/connect/user/scheduling/</t>
  </si>
  <si>
    <t>Boletins e relatórios reprodutíveis</t>
  </si>
  <si>
    <t>Quarto</t>
  </si>
  <si>
    <t>Sistema open source de publicação científica/técnica</t>
  </si>
  <si>
    <t>Gratuita/open source</t>
  </si>
  <si>
    <t>Relatórios, artigos, livros, sites, dashboards, apresentações e documentos parametrizados</t>
  </si>
  <si>
    <t>Sistema para criar documentos reprodutíveis com código R, Python, Julia ou Observable, exportando para HTML, PDF, Word, slides e sites.</t>
  </si>
  <si>
    <t>Boletins epidemiológicos semanais, notas técnicas, informes automatizados, relatórios por território, páginas metodológicas e documentação de indicadores.</t>
  </si>
  <si>
    <t>HTML; PDF; Word; PowerPoint; RevealJS; sites; dashboards; relatórios parametrizados</t>
  </si>
  <si>
    <t>Técnicos, gestores, pesquisadores, comunicação institucional</t>
  </si>
  <si>
    <t>Muito forte para comunicação reprodutível, permitindo que texto, código, tabelas, gráficos e métodos fiquem integrados.</t>
  </si>
  <si>
    <t>https://quarto.org/docs/publishing/</t>
  </si>
  <si>
    <t>R Markdown</t>
  </si>
  <si>
    <t>Sistema de relatórios reprodutíveis em R</t>
  </si>
  <si>
    <t>Relatórios dinâmicos, documentos, painéis flexdashboard e apresentações</t>
  </si>
  <si>
    <t>Integra texto, código R e saídas analíticas em documentos reprodutíveis.</t>
  </si>
  <si>
    <t>Boletins epidemiológicos automatizados, relatórios semanais, análises de surtos e documentos técnicos com tabelas e gráficos atualizados.</t>
  </si>
  <si>
    <t>HTML; PDF; Word; slides; dashboards flexdashboard</t>
  </si>
  <si>
    <t>Epidemiologistas, analistas de dados, gestores e pesquisadores</t>
  </si>
  <si>
    <t>Útil para equipes já maduras em R e para relatórios que precisam ser reexecutáveis e auditáveis.</t>
  </si>
  <si>
    <t>Quarto é sucessor mais moderno em muitos casos; manter controle de versões, dependências e templates institucionais.</t>
  </si>
  <si>
    <t>https://rmarkdown.rstudio.com/</t>
  </si>
  <si>
    <t>Apps interativos</t>
  </si>
  <si>
    <t>Shiny</t>
  </si>
  <si>
    <t>Framework R/Python para aplicações web</t>
  </si>
  <si>
    <t>Gratuita/open source; hospedagem pode ser paga</t>
  </si>
  <si>
    <t>Apps interativos, dashboards, simuladores, filtros, mapas e exploração analítica</t>
  </si>
  <si>
    <t>Framework para criar aplicações web interativas com R ou Python.</t>
  </si>
  <si>
    <t>Painéis analíticos de arboviroses, simuladores, exploração de casos, mapas interativos, dashboards técnicos e ferramentas de investigação.</t>
  </si>
  <si>
    <t>Aplicações web; dashboards; filtros; mapas; simuladores; interfaces analíticas</t>
  </si>
  <si>
    <t>Equipes técnicas, gestores, pesquisadores, salas de situação</t>
  </si>
  <si>
    <t>Bom para produtos interativos sob medida, especialmente quando painéis BI não capturam a lógica epidemiológica necessária.</t>
  </si>
  <si>
    <t>https://shiny.posit.co/</t>
  </si>
  <si>
    <t>Streamlit</t>
  </si>
  <si>
    <t>Framework Python para data apps</t>
  </si>
  <si>
    <t>Gratuita/open source; hospedagem cloud pode ter planos pagos</t>
  </si>
  <si>
    <t>Aplicações interativas de dados, dashboards, protótipos e demos de modelos</t>
  </si>
  <si>
    <t>Framework Python para transformar scripts em aplicações de dados interativas rapidamente.</t>
  </si>
  <si>
    <t>Protótipos de painéis, demos de modelos preditivos, ferramentas internas para priorização de municípios e visualização de cenários.</t>
  </si>
  <si>
    <t>Apps web; dashboards; demos; relatórios interativos; interfaces de modelos</t>
  </si>
  <si>
    <t>Analistas, cientistas de dados, equipes técnicas e gestores em protótipos</t>
  </si>
  <si>
    <t>Muito bom para prototipar rapidamente produtos de ciência de dados e comunicar resultados de modelos.</t>
  </si>
  <si>
    <t>Para produção, garantir autenticação, logs, versionamento, infraestrutura e revisão de segurança.</t>
  </si>
  <si>
    <t>https://docs.streamlit.io/</t>
  </si>
  <si>
    <t>Apps e dashboards em Python</t>
  </si>
  <si>
    <t>Plotly Dash</t>
  </si>
  <si>
    <t>Framework Python/R/Julia para apps analíticos</t>
  </si>
  <si>
    <t>Biblioteca open source; Dash Enterprise pago</t>
  </si>
  <si>
    <t>Dashboards interativos, aplicações analíticas e visualizações customizadas</t>
  </si>
  <si>
    <t>Framework para criar aplicações web analíticas usando componentes interativos e gráficos Plotly.</t>
  </si>
  <si>
    <t>Painéis customizados de previsão, séries temporais, mapas, filtros por município/agravo e exploração de cenários.</t>
  </si>
  <si>
    <t>Apps web; dashboards; gráficos interativos; filtros; mapas</t>
  </si>
  <si>
    <t>Equipes técnicas, cientistas de dados, gestores</t>
  </si>
  <si>
    <t>Adequado quando há necessidade de visualizações e interações customizadas além de ferramentas BI.</t>
  </si>
  <si>
    <t>Exige desenvolvimento web e manutenção. Em produção, planejar autenticação, escalabilidade e segurança.</t>
  </si>
  <si>
    <t>https://dash.plotly.com/</t>
  </si>
  <si>
    <t>Portal de dados abertos</t>
  </si>
  <si>
    <t>CKAN</t>
  </si>
  <si>
    <t>Catálogo/portal de dados abertos</t>
  </si>
  <si>
    <t>Gratuita/open source para auto-hospedagem; custos de infraestrutura</t>
  </si>
  <si>
    <t>Genérica, muito usada por governos</t>
  </si>
  <si>
    <t>Catálogo de dados, metadados, arquivos, APIs, DataStore e publicação de recursos</t>
  </si>
  <si>
    <t>Sistema de gerenciamento de dados para publicar, catalogar, compartilhar e acessar datasets.</t>
  </si>
  <si>
    <t>Alto para dados abertos</t>
  </si>
  <si>
    <t>Portais governamentais de dados abertos, catálogos de bases de saúde, publicação de CSV/JSON/XML e metadados de datasets epidemiológicos.</t>
  </si>
  <si>
    <t>Páginas de dataset; APIs; CSV; JSON; XML; metadados; downloads; previews</t>
  </si>
  <si>
    <t>Pesquisadores, gestores, sociedade, desenvolvedores, órgãos públicos</t>
  </si>
  <si>
    <t>Ideal para disseminar dados abertos e metadados, especialmente séries agregadas e recursos reutilizáveis.</t>
  </si>
  <si>
    <t>Portal público de dados</t>
  </si>
  <si>
    <t>Socrata / Tyler Data &amp; Insights</t>
  </si>
  <si>
    <t>Plataforma de dados abertos e visualização</t>
  </si>
  <si>
    <t>Paga/comercial para publicação; acesso público pode ser gratuito</t>
  </si>
  <si>
    <t>Genérica, usada por portais de saúde pública</t>
  </si>
  <si>
    <t>Dados abertos, visualizações, APIs, filtros, mapas e downloads</t>
  </si>
  <si>
    <t>Plataforma para publicação de datasets públicos com API e visualizações.</t>
  </si>
  <si>
    <t>Alto em portais institucionais</t>
  </si>
  <si>
    <t>Data.CDC.gov para encontrar, filtrar e visualizar datasets de saúde pública.</t>
  </si>
  <si>
    <t>Datasets; APIs; gráficos; mapas; downloads; visualizações públicas</t>
  </si>
  <si>
    <t>Sociedade, pesquisadores, desenvolvedores, gestores</t>
  </si>
  <si>
    <t>Boa para transparência pública, reutilização de dados e painéis/datasets com APIs.</t>
  </si>
  <si>
    <t>Avaliar contrato, residência de dados, dados sensíveis, licenças e pequenos números.</t>
  </si>
  <si>
    <t>https://data.cdc.gov/</t>
  </si>
  <si>
    <t>Publicação geoespacial open source</t>
  </si>
  <si>
    <t>GeoNode</t>
  </si>
  <si>
    <t>Catálogo geoespacial, mapas, camadas, metadados e compartilhamento</t>
  </si>
  <si>
    <t>Sistema para gerenciar e publicar dados geoespaciais e mapas na web.</t>
  </si>
  <si>
    <t>Portais territoriais de saúde, dados ambientais, camadas de serviços, mapas de risco e compartilhamento geoespacial institucional.</t>
  </si>
  <si>
    <t>Mapas; camadas; metadados; downloads; serviços geoespaciais</t>
  </si>
  <si>
    <t>Equipes territoriais, geógrafos, vigilância ambiental, gestores</t>
  </si>
  <si>
    <t>Alternativa aberta para disseminar camadas e mapas quando há equipe geoespacial e infraestrutura própria.</t>
  </si>
  <si>
    <t>Exige administração GIS, metadados geográficos e políticas de acesso. Cuidar de privacidade espacial.</t>
  </si>
  <si>
    <t>https://geonode.org/</t>
  </si>
  <si>
    <t>Publicação de APIs</t>
  </si>
  <si>
    <t>FastAPI</t>
  </si>
  <si>
    <t>Framework Python para APIs</t>
  </si>
  <si>
    <t>Gratuita/open source; custos de hospedagem</t>
  </si>
  <si>
    <t>APIs, documentação interativa, serviços de indicadores e modelos</t>
  </si>
  <si>
    <t>Framework Python para criar APIs com documentação automática via Swagger UI/ReDoc.</t>
  </si>
  <si>
    <t>APIs de indicadores, endpoints de nowcasting, classificação de risco, busca de séries municipais e serviços consumidos por dashboards.</t>
  </si>
  <si>
    <t>APIs REST; JSON; documentação Swagger/ReDoc; endpoints de modelos</t>
  </si>
  <si>
    <t>Desenvolvedores, dashboards, sistemas internos, cientistas de dados</t>
  </si>
  <si>
    <t>https://fastapi.tiangolo.com/</t>
  </si>
  <si>
    <t>Publicação de modelos e demos</t>
  </si>
  <si>
    <t>Hugging Face Spaces</t>
  </si>
  <si>
    <t>Hospedagem de apps e demos de IA</t>
  </si>
  <si>
    <t>Plano gratuito com limites; planos pagos/enterprise</t>
  </si>
  <si>
    <t>Demos de modelos, apps com Gradio/Streamlit/Docker, datasets e models cards</t>
  </si>
  <si>
    <t>Ambiente para publicar demos interativas, modelos, datasets e documentação de IA.</t>
  </si>
  <si>
    <t>Baixo/Médio</t>
  </si>
  <si>
    <t>Demos públicas com dados abertos, classificação de textos, NLP para rumores/notícias, modelos educacionais e aplicações demonstrativas.</t>
  </si>
  <si>
    <t>Apps; demos; model cards; dataset cards; modelos; APIs do Hub</t>
  </si>
  <si>
    <t>Pesquisadores, cientistas de dados, comunidade técnica</t>
  </si>
  <si>
    <t>Útil para demonstrar modelos e ferramentas de IA em saúde pública com dados abertos ou sintéticos.</t>
  </si>
  <si>
    <t>https://huggingface.co/docs/hub/main/index</t>
  </si>
  <si>
    <t>Vigilância genômica e comunicação científica</t>
  </si>
  <si>
    <t>Nextstrain</t>
  </si>
  <si>
    <t>Plataforma de visualização genômica</t>
  </si>
  <si>
    <t>Gratuita/open source; site público e auto-hospedagem possíveis</t>
  </si>
  <si>
    <t>Específica para vigilância genômica</t>
  </si>
  <si>
    <t>Filogenia, evolução de patógenos, narrativas, visualização interativa e compartilhamento</t>
  </si>
  <si>
    <t>Plataforma para visualização interativa de populações de patógenos em evolução.</t>
  </si>
  <si>
    <t>Alto em vigilância genômica</t>
  </si>
  <si>
    <t>Monitoramento de variantes, linhagens, transmissão e evolução de patógenos como SARS-CoV-2, influenza e outros.</t>
  </si>
  <si>
    <t>Visualizações filogenéticas; narrativas; mapas; timelines; páginas interativas</t>
  </si>
  <si>
    <t>Vigilância genômica, laboratórios, epidemiologistas, pesquisadores e autoridades de saúde</t>
  </si>
  <si>
    <t>Excelente para comunicar achados de vigilância genômica e integrar narrativa científica com visualização interativa.</t>
  </si>
  <si>
    <t>Interpretação depende de amostragem, metadados, viés de sequenciamento e comunicação clara de incerteza.</t>
  </si>
  <si>
    <t>https://nextstrain.org/</t>
  </si>
  <si>
    <t>Comunicação de risco e emergências</t>
  </si>
  <si>
    <t>EIOS</t>
  </si>
  <si>
    <t>Sistema colaborativo de inteligência epidêmica</t>
  </si>
  <si>
    <t>Acesso institucional/colaborativo; não é ferramenta pública genérica</t>
  </si>
  <si>
    <t>Específica para inteligência epidêmica</t>
  </si>
  <si>
    <t>Monitoramento de fontes abertas, detecção de sinais, colaboração e disseminação interna</t>
  </si>
  <si>
    <t>Iniciativa global para inteligência epidêmica a partir de fontes abertas, com colaboração entre organizações de saúde pública.</t>
  </si>
  <si>
    <t>Alto em inteligência epidêmica</t>
  </si>
  <si>
    <t>Vigilância baseada em eventos, monitoramento de rumores, sinais de surtos, comunicação entre instituições e triagem de eventos.</t>
  </si>
  <si>
    <t>Alertas internos; sinais; relatórios; compartilhamento colaborativo; fluxos de verificação</t>
  </si>
  <si>
    <t>Autoridades sanitárias, CIEVS, OMS, parceiros de saúde pública</t>
  </si>
  <si>
    <t>Apoia detecção precoce e comunicação interna de eventos de saúde pública, conectando informação não estruturada à resposta.</t>
  </si>
  <si>
    <t>https://www.who.int/initiatives/eios</t>
  </si>
  <si>
    <t>Comunicação de risco e emergência</t>
  </si>
  <si>
    <t>Newsletter e campanhas por e-mail</t>
  </si>
  <si>
    <t>Mailchimp</t>
  </si>
  <si>
    <t>Plataforma de e-mail marketing/newsletter</t>
  </si>
  <si>
    <t>Freemium; planos pagos para maior volume/recursos</t>
  </si>
  <si>
    <t>Newsletters, listas segmentadas, templates, métricas de abertura e campanhas</t>
  </si>
  <si>
    <t>Ferramenta para criar e enviar campanhas de e-mail e newsletters com templates e analytics.</t>
  </si>
  <si>
    <t>Envio de informes epidemiológicos, boletins semanais, alertas de atualização e comunicação com redes técnicas.</t>
  </si>
  <si>
    <t>E-mail; newsletter; campanhas; automações; métricas de engajamento</t>
  </si>
  <si>
    <t>Gestores, profissionais de saúde, parceiros, redes de vigilância</t>
  </si>
  <si>
    <t>Útil para ampliar o alcance de informes e acompanhar engajamento da audiência.</t>
  </si>
  <si>
    <t>https://mailchimp.com/</t>
  </si>
  <si>
    <t>Brevo</t>
  </si>
  <si>
    <t>Plataforma de e-mail, SMS e automação</t>
  </si>
  <si>
    <t>Freemium; planos pagos</t>
  </si>
  <si>
    <t>Newsletters, automações, e-mail transacional, SMS e segmentação</t>
  </si>
  <si>
    <t>Plataforma para campanhas de e-mail, automação e comunicação multicanal.</t>
  </si>
  <si>
    <t>Disparo de boletins, informes de rotina, alertas para listas técnicas e comunicação de atualização de dashboards.</t>
  </si>
  <si>
    <t>E-mail; SMS; automações; newsletters</t>
  </si>
  <si>
    <t>Redes técnicas, gestores, profissionais cadastrados</t>
  </si>
  <si>
    <t>Checar base legal, consentimento, política institucional, privacidade e risco de envio indevido.</t>
  </si>
  <si>
    <t>https://www.brevo.com/</t>
  </si>
  <si>
    <t>RSS e agregação de conteúdo</t>
  </si>
  <si>
    <t>RSS / Atom feeds</t>
  </si>
  <si>
    <t>Padrão aberto de feed</t>
  </si>
  <si>
    <t>Gratuito/padrão aberto; custos dependem da implementação</t>
  </si>
  <si>
    <t>Feeds de atualização, notícias, boletins, alertas e publicação sindicada</t>
  </si>
  <si>
    <t>Formato para publicar atualizações que podem ser consumidas por leitores, sites, dashboards ou sistemas.</t>
  </si>
  <si>
    <t>Feeds de boletins epidemiológicos, atualizações de dados abertos, notas técnicas, alertas e notícias de saúde pública.</t>
  </si>
  <si>
    <t>RSS; Atom; feeds XML; integração em dashboards e sites</t>
  </si>
  <si>
    <t>Sistemas, sites, profissionais, imprensa, pesquisadores</t>
  </si>
  <si>
    <t>Bom para automatizar a distribuição de atualizações e permitir consumo programático por outros sistemas.</t>
  </si>
  <si>
    <t>Requer governança editorial. O feed deve ter títulos claros, datas, links permanentes e metadados confiáveis.</t>
  </si>
  <si>
    <t>https://www.rssboard.org/rss-specification</t>
  </si>
  <si>
    <t>Publicação de sites estáticos</t>
  </si>
  <si>
    <t>GitHub Pages</t>
  </si>
  <si>
    <t>Hospedagem de sites estáticos</t>
  </si>
  <si>
    <t>Gratuita para muitos usos; planos pagos para recursos avançados/privados</t>
  </si>
  <si>
    <t>Sites estáticos, documentação, páginas de projeto, relatórios HTML e dashboards estáticos</t>
  </si>
  <si>
    <t>Serviço para publicar sites diretamente de repositórios GitHub.</t>
  </si>
  <si>
    <t>Sites de projetos, documentação de indicadores, boletins HTML, relatórios Quarto e páginas públicas com dados agregados.</t>
  </si>
  <si>
    <t>Sites HTML; documentação; relatórios; páginas de projeto</t>
  </si>
  <si>
    <t>Pesquisadores, sociedade, equipes técnicas, desenvolvedores</t>
  </si>
  <si>
    <t>Bom para publicar relatórios reprodutíveis e documentação de projetos com controle de versão.</t>
  </si>
  <si>
    <t>Não hospedar dados sensíveis. Revisar arquivos públicos, histórico Git e secrets antes da publicação.</t>
  </si>
  <si>
    <t>https://docs.github.com/en/pages</t>
  </si>
  <si>
    <t>Netlify</t>
  </si>
  <si>
    <t>Hospedagem e deploy de sites/apps estáticos</t>
  </si>
  <si>
    <t>Sites estáticos, builds automáticos, deploy contínuo, previews e formulários</t>
  </si>
  <si>
    <t>Plataforma para deploy contínuo de sites estáticos e aplicações front-end.</t>
  </si>
  <si>
    <t>Publicação de boletins HTML, sites de projetos, documentação, páginas de monitoramento público com dados agregados.</t>
  </si>
  <si>
    <t>Sites; relatórios HTML; documentação; previews; páginas públicas</t>
  </si>
  <si>
    <t>Sociedade, equipes técnicas, pesquisadores</t>
  </si>
  <si>
    <t>Útil para publicar produtos web leves gerados por Quarto, Observable, dashboards estáticos ou documentação.</t>
  </si>
  <si>
    <t>Atenção a dados públicos versus restritos, variáveis de ambiente, logs e dependência de serviço externo.</t>
  </si>
  <si>
    <t>https://www.netlify.com/</t>
  </si>
  <si>
    <t>Visualização e narrativa de dados</t>
  </si>
  <si>
    <t>Observable</t>
  </si>
  <si>
    <t>Notebooks e visualizações web</t>
  </si>
  <si>
    <t>Freemium; planos pagos para colaboração/privacidade</t>
  </si>
  <si>
    <t>Notebooks JavaScript, visualizações interativas, dashboards e narrativas de dados</t>
  </si>
  <si>
    <t>Ambiente para criar notebooks interativos e visualizações web com JavaScript.</t>
  </si>
  <si>
    <t>Visualizações públicas interativas, exploração de séries, mapas, gráficos de tendência e narrativas de dados epidemiológicos agregados.</t>
  </si>
  <si>
    <t>Notebooks; dashboards; gráficos interativos; embeds; páginas públicas</t>
  </si>
  <si>
    <t>Público geral, pesquisadores, jornalistas de dados, equipes técnicas</t>
  </si>
  <si>
    <t>Forte para comunicação visual interativa e storytelling com dados públicos/agregados.</t>
  </si>
  <si>
    <t>https://observablehq.com/</t>
  </si>
  <si>
    <t>Storytelling e jornalismo de dados</t>
  </si>
  <si>
    <t>Datawrapper</t>
  </si>
  <si>
    <t>Ferramenta web de gráficos e mapas</t>
  </si>
  <si>
    <t>Gráficos, mapas, tabelas e embeds para comunicação pública</t>
  </si>
  <si>
    <t>Ferramenta web para criar gráficos, mapas e tabelas publicáveis sem programação.</t>
  </si>
  <si>
    <t>Gráficos de boletins públicos, mapas de incidência agregada, tendências temporais e comunicação jornalística de dados de saúde.</t>
  </si>
  <si>
    <t>Gráficos; mapas; tabelas; embeds; imagens</t>
  </si>
  <si>
    <t>Comunicação institucional, imprensa, público geral</t>
  </si>
  <si>
    <t>Boa para transformar indicadores agregados em gráficos claros, acessíveis e embutíveis.</t>
  </si>
  <si>
    <t>Cuidado com contexto, escala, cores, mensagens de risco e atualização manual/automatizada.</t>
  </si>
  <si>
    <t>https://www.datawrapper.de/</t>
  </si>
  <si>
    <t>Flourish</t>
  </si>
  <si>
    <t>Ferramenta web de visualização e storytelling</t>
  </si>
  <si>
    <t>Freemium; planos pagos/enterprise</t>
  </si>
  <si>
    <t>Gráficos interativos, mapas, histórias visuais e embeds</t>
  </si>
  <si>
    <t>Plataforma para criar visualizações interativas e narrativas de dados sem programação avançada.</t>
  </si>
  <si>
    <t>Comunicação pública de curvas epidêmicas, ranking territorial, mapas, linha do tempo e histórias interativas de surtos.</t>
  </si>
  <si>
    <t>Visualizações interativas; mapas; stories; embeds; imagens</t>
  </si>
  <si>
    <t>Público geral, comunicação, imprensa, gestores</t>
  </si>
  <si>
    <t>Apoia comunicação visual atraente para dados agregados e mensagens de saúde pública.</t>
  </si>
  <si>
    <t>Não usar dados sensíveis em visualizações públicas. Validar acessibilidade, atualização, interpretação e licenciamento.</t>
  </si>
  <si>
    <t>https://flourish.studio/</t>
  </si>
  <si>
    <t>Documentação e portais internos</t>
  </si>
  <si>
    <t>Confluence</t>
  </si>
  <si>
    <t>Wiki corporativa</t>
  </si>
  <si>
    <t>Paga/comercial; planos gratuitos limitados podem existir</t>
  </si>
  <si>
    <t>Documentação, páginas internas, notas técnicas, atas, manuais e colaboração</t>
  </si>
  <si>
    <t>Plataforma de documentação e colaboração para equipes.</t>
  </si>
  <si>
    <t>Manuais de indicadores, notas técnicas internas, registro de decisões, documentação de dashboards e fluxos de resposta.</t>
  </si>
  <si>
    <t>Páginas internas; documentos; manuais; links; anexos; comentários</t>
  </si>
  <si>
    <t>Equipes internas, coordenações, analistas, gestores</t>
  </si>
  <si>
    <t>Útil para disseminar conhecimento institucional, protocolos, documentação de dados e interpretação de indicadores.</t>
  </si>
  <si>
    <t>Não é ferramenta analítica. Requer controle de acesso, curadoria editorial e atualização contínua.</t>
  </si>
  <si>
    <t>https://www.atlassian.com/software/confluence</t>
  </si>
  <si>
    <t>MediaWiki</t>
  </si>
  <si>
    <t>Wiki open source</t>
  </si>
  <si>
    <t>Documentação colaborativa, páginas públicas ou internas, histórico de versões</t>
  </si>
  <si>
    <t>Software wiki usado para criar bases de conhecimento colaborativas.</t>
  </si>
  <si>
    <t>Glossários epidemiológicos, documentação de indicadores, catálogo de rotinas, protocolos e guias internos.</t>
  </si>
  <si>
    <t>Páginas wiki; documentação; histórico; links; anexos</t>
  </si>
  <si>
    <t>Equipes internas, pesquisadores, comunidade técnica</t>
  </si>
  <si>
    <t>Boa opção aberta para documentação viva e compartilhamento de conhecimento técnico.</t>
  </si>
  <si>
    <t>Requer moderação, controle de permissões e governança editorial.</t>
  </si>
  <si>
    <t>https://www.mediawiki.org/</t>
  </si>
  <si>
    <t>Comunicação institucional e colaboração</t>
  </si>
  <si>
    <t>Microsoft Teams</t>
  </si>
  <si>
    <t>Colaboração e mensagens corporativas</t>
  </si>
  <si>
    <t>Paga/comercial em planos Microsoft; versões gratuitas podem existir</t>
  </si>
  <si>
    <t>Canais, reuniões, mensagens, arquivos, integração com Power BI e alertas</t>
  </si>
  <si>
    <t>Ferramenta de comunicação corporativa para equipes, canais e integrações.</t>
  </si>
  <si>
    <t>Disseminação interna de alertas, atualizações de dashboards, reuniões de sala de situação e canais de resposta rápida.</t>
  </si>
  <si>
    <t>Mensagens; canais; reuniões; notificações; links; integrações; arquivos</t>
  </si>
  <si>
    <t>Equipes internas, gestores, salas de situação</t>
  </si>
  <si>
    <t>Apoia a circulação rápida de informes e alertas dentro de uma instituição.</t>
  </si>
  <si>
    <t>Não substituir registro formal e documentação. Cuidado com compartilhamento de dados sensíveis em canais amplos.</t>
  </si>
  <si>
    <t>https://www.microsoft.com/en-us/microsoft-teams/group-chat-software</t>
  </si>
  <si>
    <t>Slack</t>
  </si>
  <si>
    <t>Mensageria colaborativa</t>
  </si>
  <si>
    <t>Canais, mensagens, integrações, bots, alertas e colaboração</t>
  </si>
  <si>
    <t>Plataforma de colaboração por canais com integrações com serviços de dados e alertas.</t>
  </si>
  <si>
    <t>Alertas internos de pipelines, notificações de dashboards, comunicação de equipes de dados e triagem técnica.</t>
  </si>
  <si>
    <t>Mensagens; canais; bots; webhooks; notificações; arquivos</t>
  </si>
  <si>
    <t>Equipes técnicas e times de dados</t>
  </si>
  <si>
    <t>Útil para disseminação rápida de alertas técnicos e coordenação de times analíticos.</t>
  </si>
  <si>
    <t>https://slack.com/</t>
  </si>
  <si>
    <t>Alertas e automação</t>
  </si>
  <si>
    <t>ntfy</t>
  </si>
  <si>
    <t>Serviço/app open source de notificações push</t>
  </si>
  <si>
    <t>Open source; serviço público gratuito com limites; auto-hospedagem possível</t>
  </si>
  <si>
    <t>Notificações push por HTTP, scripts, automações e alertas</t>
  </si>
  <si>
    <t>Ferramenta simples para enviar notificações push a partir de scripts e sistemas.</t>
  </si>
  <si>
    <t>Alertas técnicos de atualização de dados, falha de pipeline, superação de limiar e notificações internas de rotina.</t>
  </si>
  <si>
    <t>Push notification; HTTP; webhooks; scripts; aplicativos móveis</t>
  </si>
  <si>
    <t>Equipes técnicas, engenharia de dados, responsáveis por plantão</t>
  </si>
  <si>
    <t>Solução leve para alertas automatizados de infraestrutura e sinais analíticos internos.</t>
  </si>
  <si>
    <t>Não enviar dados pessoais ou detalhes sensíveis no texto do alerta. Preferir mensagem minimalista com link seguro.</t>
  </si>
  <si>
    <t>https://ntfy.sh/</t>
  </si>
  <si>
    <t>Resumo</t>
  </si>
  <si>
    <t>Valor</t>
  </si>
  <si>
    <t>Categoria</t>
  </si>
  <si>
    <t>Quantidade</t>
  </si>
  <si>
    <t>Uso no contexto VE</t>
  </si>
  <si>
    <t>Total de ferramentas</t>
  </si>
  <si>
    <t>Categorias distintas</t>
  </si>
  <si>
    <t>Uso em VE Alto</t>
  </si>
  <si>
    <t>Uso em VE Médio/Alto</t>
  </si>
  <si>
    <t>Uso em VE Médio</t>
  </si>
  <si>
    <t>Uso em VE Baixo/Médio</t>
  </si>
  <si>
    <t>Ferramentas específicas/fortemente aderentes à VE</t>
  </si>
  <si>
    <t>Ferramentas genéricas</t>
  </si>
  <si>
    <t>Campo</t>
  </si>
  <si>
    <t>Critério usado</t>
  </si>
  <si>
    <t>Específica quando a ferramenta é de epidemiologia, vigilância, saúde pública, inteligência epidêmica ou vigilância genômica; genérica quando é BI, relatório, newsletter, site ou documentação aplicável a muitos domínios.</t>
  </si>
  <si>
    <t>Classificação simplificada. Ferramentas open source podem ter custos de infraestrutura; ferramentas freemium podem ter limitações; ferramentas comerciais podem estar cobertas por contratos institucionais.</t>
  </si>
  <si>
    <t>uso_no_contexto_ve = Alto</t>
  </si>
  <si>
    <t>Ferramentas com uso direto ou forte aderência a vigilância epidemiológica, saúde pública, dados abertos institucionais, dashboards sanitários ou vigilância genômica.</t>
  </si>
  <si>
    <t>uso_no_contexto_ve = Médio/Alto</t>
  </si>
  <si>
    <t>Ferramentas genéricas muito úteis para divulgar indicadores, boletins, dashboards ou apps na prática de VE.</t>
  </si>
  <si>
    <t>uso_no_contexto_ve = Médio</t>
  </si>
  <si>
    <t>Ferramentas aplicáveis a divulgação científica, comunicação pública ou produtos analíticos, dependendo do desenho do processo.</t>
  </si>
  <si>
    <t>uso_no_contexto_ve = Baixo/Médio</t>
  </si>
  <si>
    <t>Ferramentas úteis em nichos, protótipos ou comunicação complementar, mas não centrais para a rotina de VE.</t>
  </si>
  <si>
    <t>Exemplos práticos de uso plausível ou observado em saúde pública/vigilância, como painéis de situação, mapas de risco, boletins, alertas, vigilância genômica e comunicação de emergência.</t>
  </si>
  <si>
    <t>observacao LGPD</t>
  </si>
  <si>
    <t>A divulgação deve evitar microdados sensíveis, pequenos números reidentificáveis, endereços, geolocalização precisa, dados de populações vulnerabilizadas e mensagens que possam gerar estigma.</t>
  </si>
  <si>
    <t>data_geracao</t>
  </si>
  <si>
    <t>2026-05-25</t>
  </si>
  <si>
    <t>ferramentas_sugeridas</t>
  </si>
  <si>
    <t>quando_usar</t>
  </si>
  <si>
    <t>cuidados</t>
  </si>
  <si>
    <t>Boletim epidemiológico reprodutível</t>
  </si>
  <si>
    <t>Quarto; R Markdown; Posit Connect; GitHub Pages</t>
  </si>
  <si>
    <t>Quando o informe precisa combinar texto, tabelas, gráficos, método e atualização recorrente.</t>
  </si>
  <si>
    <t>Revisar texto, data da extração, incertezas e pequenos números antes de publicar.</t>
  </si>
  <si>
    <t>Dashboard gerencial interno</t>
  </si>
  <si>
    <t>Power BI; Superset; Metabase; Tableau; Looker; DHIS2</t>
  </si>
  <si>
    <t>Quando gestores e áreas técnicas precisam acompanhar indicadores regularmente.</t>
  </si>
  <si>
    <t>Definir métrica oficial, permissões, atualização e responsável técnico.</t>
  </si>
  <si>
    <t>Mapa público ou territorial</t>
  </si>
  <si>
    <t>ArcGIS Hub; ArcGIS Online; GeoNode; Datawrapper; Flourish</t>
  </si>
  <si>
    <t>Quando a dimensão territorial é central para risco, acesso, cobertura ou resposta.</t>
  </si>
  <si>
    <t>Evitar precisão espacial excessiva e reidentificação.</t>
  </si>
  <si>
    <t>Alerta operacional</t>
  </si>
  <si>
    <t>Grafana; Metabase alerts; Power BI/Data Activator; ntfy; Teams; Slack</t>
  </si>
  <si>
    <t>Quando há limiar, anomalia, falha de atualização ou evento que exige resposta rápida.</t>
  </si>
  <si>
    <t>Calibrar para reduzir falsos alarmes e registrar fluxo de verificação.</t>
  </si>
  <si>
    <t>CKAN; Socrata; ArcGIS Hub</t>
  </si>
  <si>
    <t>Quando a prioridade é transparência, reutilização e APIs públicas.</t>
  </si>
  <si>
    <t>Publicar apenas dados agregados/anonimizados, com metadados e dicionário.</t>
  </si>
  <si>
    <t>Aplicativo analítico interativo</t>
  </si>
  <si>
    <t>Shiny; Streamlit; Plotly Dash; Posit Connect</t>
  </si>
  <si>
    <t>Quando usuários precisam filtrar cenários, explorar dados ou acionar modelos.</t>
  </si>
  <si>
    <t>Garantir autenticação, logs, validação e controle de acesso.</t>
  </si>
  <si>
    <t>Comunicação de risco / emergência</t>
  </si>
  <si>
    <t>EIOS; ReliefWeb-style portals; Teams; e-mail/newsletter; Quarto</t>
  </si>
  <si>
    <t>Quando a informação precisa apoiar resposta, coordenação e comunicação rápida.</t>
  </si>
  <si>
    <t>Mensagem clara, validada, com incerteza e ação esperada.</t>
  </si>
  <si>
    <t>Vigilância genômica</t>
  </si>
  <si>
    <t>Nextstrain; ArcGIS Hub; Quarto; dashboards customizados</t>
  </si>
  <si>
    <t>Quando a comunicação envolve linhagens, variantes, filogenia e distribuição espacial.</t>
  </si>
  <si>
    <t>Explicar viés de amostragem e limites de inferência.</t>
  </si>
  <si>
    <t>https://www.google.com/s2/favicons?domain=dhis2.org&amp;sz=64</t>
  </si>
  <si>
    <t>https://www.google.com/s2/favicons?domain=cdc.gov&amp;sz=64</t>
  </si>
  <si>
    <t>https://www.google.com/s2/favicons?domain=gis-who.hub.arcgis.com&amp;sz=64</t>
  </si>
  <si>
    <t>https://www.google.com/s2/favicons?domain=who.int&amp;sz=64</t>
  </si>
  <si>
    <t>https://www.google.com/s2/favicons?domain=superset.apache.org&amp;sz=64</t>
  </si>
  <si>
    <t>https://www.google.com/s2/favicons?domain=metabase.com&amp;sz=64</t>
  </si>
  <si>
    <t>https://www.google.com/s2/favicons?domain=grafana.com&amp;sz=64</t>
  </si>
  <si>
    <t>https://www.google.com/s2/favicons?domain=learn.microsoft.com&amp;sz=64</t>
  </si>
  <si>
    <t>https://www.google.com/s2/favicons?domain=help.tableau.com&amp;sz=64</t>
  </si>
  <si>
    <t>https://www.google.com/s2/favicons?domain=docs.cloud.google.com&amp;sz=64</t>
  </si>
  <si>
    <t>https://www.google.com/s2/favicons?domain=docs.posit.co&amp;sz=64</t>
  </si>
  <si>
    <t>https://www.google.com/s2/favicons?domain=quarto.org&amp;sz=64</t>
  </si>
  <si>
    <t>https://www.google.com/s2/favicons?domain=rmarkdown.rstudio.com&amp;sz=64</t>
  </si>
  <si>
    <t>https://www.google.com/s2/favicons?domain=shiny.posit.co&amp;sz=64</t>
  </si>
  <si>
    <t>https://www.google.com/s2/favicons?domain=docs.streamlit.io&amp;sz=64</t>
  </si>
  <si>
    <t>https://www.google.com/s2/favicons?domain=dash.plotly.com&amp;sz=64</t>
  </si>
  <si>
    <t>https://www.google.com/s2/favicons?domain=ckan.org&amp;sz=64</t>
  </si>
  <si>
    <t>https://www.google.com/s2/favicons?domain=data.cdc.gov&amp;sz=64</t>
  </si>
  <si>
    <t>https://www.google.com/s2/favicons?domain=geonode.org&amp;sz=64</t>
  </si>
  <si>
    <t>https://www.google.com/s2/favicons?domain=fastapi.tiangolo.com&amp;sz=64</t>
  </si>
  <si>
    <t>https://www.google.com/s2/favicons?domain=huggingface.co&amp;sz=64</t>
  </si>
  <si>
    <t>https://www.google.com/s2/favicons?domain=nextstrain.org&amp;sz=64</t>
  </si>
  <si>
    <t>https://www.google.com/s2/favicons?domain=mailchimp.com&amp;sz=64</t>
  </si>
  <si>
    <t>https://www.google.com/s2/favicons?domain=brevo.com&amp;sz=64</t>
  </si>
  <si>
    <t>https://www.google.com/s2/favicons?domain=rssboard.org&amp;sz=64</t>
  </si>
  <si>
    <t>https://www.google.com/s2/favicons?domain=docs.github.com&amp;sz=64</t>
  </si>
  <si>
    <t>https://www.google.com/s2/favicons?domain=netlify.com&amp;sz=64</t>
  </si>
  <si>
    <t>https://www.google.com/s2/favicons?domain=observablehq.com&amp;sz=64</t>
  </si>
  <si>
    <t>https://www.google.com/s2/favicons?domain=datawrapper.de&amp;sz=64</t>
  </si>
  <si>
    <t>thumbnail_url</t>
  </si>
  <si>
    <t>https://www.google.com/s2/favicons?domain=flourish.studio&amp;sz=64</t>
  </si>
  <si>
    <t>https://www.google.com/s2/favicons?domain=atlassian.com&amp;sz=64</t>
  </si>
  <si>
    <t>https://www.google.com/s2/favicons?domain=mediawiki.org&amp;sz=64</t>
  </si>
  <si>
    <t>https://www.google.com/s2/favicons?domain=ntfy.sh&amp;sz=64</t>
  </si>
  <si>
    <t>https://www.google.com/s2/favicons?domain=slack.com&amp;sz=64</t>
  </si>
  <si>
    <t>rank_balanceado</t>
  </si>
  <si>
    <t>rank_popularidade_geral</t>
  </si>
  <si>
    <t>rank_uso_institucional_ve</t>
  </si>
  <si>
    <t>rank_especificidade_ve</t>
  </si>
  <si>
    <t>rank_adequacao_informes</t>
  </si>
  <si>
    <t>score_balanceado</t>
  </si>
  <si>
    <t>popularidade_geral_1a5</t>
  </si>
  <si>
    <t>uso_institucional_ve_1a5</t>
  </si>
  <si>
    <t>especificidade_ve_1a5</t>
  </si>
  <si>
    <t>adequacao_informes_1a5</t>
  </si>
  <si>
    <t>nota_criterio_ranking</t>
  </si>
  <si>
    <t>Muito difundido em sistemas nacionais de informação em saúde e vigilância programática; mais específico para saúde pública que BI genérico.</t>
  </si>
  <si>
    <t>Muito forte em disseminação territorial e geoespacial; usado por hubs institucionais de saúde, incluindo ecossistemas GIS da OMS.</t>
  </si>
  <si>
    <t>Muito usado em mapas, painéis operacionais e comunicação territorial em emergências e saúde pública.</t>
  </si>
  <si>
    <t>Muito difundido como BI corporativo e governamental; forte para dashboards, salas de situação e relatórios institucionais.</t>
  </si>
  <si>
    <t>Muito difundido em visual analytics; forte em dashboards, inclusive saúde pública, mas menos específico que DHIS2/Epi Info/Nextstrain.</t>
  </si>
  <si>
    <t>Referência específica em vigilância genômica e comunicação de evolução de patógenos.</t>
  </si>
  <si>
    <t>Ferramenta clássica do CDC para epidemiologia de campo e análise; específica, mas menos dominante em dashboards modernos.</t>
  </si>
  <si>
    <t>Crescentemente usado para relatórios reprodutíveis, boletins, sites e documentos analíticos em R/Python.</t>
  </si>
  <si>
    <t>Muito usado por governos para portais de dados abertos e catálogos; relevante para bases abertas de saúde e APIs.</t>
  </si>
  <si>
    <t>Muito usado historicamente para relatórios reprodutíveis e boletins técnicos em R.</t>
  </si>
  <si>
    <t>Plataforma de dados abertos usada em portais institucionais, incluindo Data.CDC.gov.</t>
  </si>
  <si>
    <t>Específico para inteligência epidêmica e vigilância baseada em eventos; muito relevante, mas não é ferramenta genérica aberta.</t>
  </si>
  <si>
    <t>Forte em instituições que publicam produtos R/Python, Shiny, Quarto, APIs e relatórios agendados.</t>
  </si>
  <si>
    <t>Muito usado na comunidade R para aplicações analíticas e painéis epidemiológicos sob medida.</t>
  </si>
  <si>
    <t>BI corporativo forte, especialmente em ecossistema Google/BigQuery, com camada semântica governada.</t>
  </si>
  <si>
    <t>BI open source relevante para dashboards internos e exploração SQL, especialmente em arquiteturas abertas.</t>
  </si>
  <si>
    <t>Muito usado para monitoramento operacional e alertas; útil para pipelines e indicadores quase em tempo real.</t>
  </si>
  <si>
    <t>BI simples e popular para painéis internos, perguntas recorrentes e assinaturas por e-mail.</t>
  </si>
  <si>
    <t>Muito usado para protótipos e apps Python; adoção em produção depende de governança e infraestrutura.</t>
  </si>
  <si>
    <t>Muito útil para APIs de indicadores/modelos, mas não é ferramenta final de comunicação para público amplo.</t>
  </si>
  <si>
    <t>Muito popular para newsletters, mas aplicação em VE é complementar e exige governança de listas.</t>
  </si>
  <si>
    <t>Popular em comunicação visual e jornalismo de dados; adequado para gráficos públicos agregados.</t>
  </si>
  <si>
    <t>Framework para apps analíticos customizados, útil quando BI convencional não basta.</t>
  </si>
  <si>
    <t>Padrão aberto útil para disseminação automatizada de boletins e atualizações, mas raramente é produto final isolado.</t>
  </si>
  <si>
    <t>Popular para publicar sites e documentação estática, mas depende de equipe técnica e não é específico de VE.</t>
  </si>
  <si>
    <t>Útil para demos/modelos públicos com dados abertos; ainda nichado para informes oficiais de VE.</t>
  </si>
  <si>
    <t>Alternativa open source para publicação geoespacial; uso depende de maturidade GIS institucional.</t>
  </si>
  <si>
    <t>Forte em visualização web e narrativas interativas; mais usado por equipes técnicas/jornalismo de dados.</t>
  </si>
  <si>
    <t>Plataforma de e-mail/SMS útil para comunicação programada, menos central em VE.</t>
  </si>
  <si>
    <t>Exige boa modelagem de metadados, hierarquia organizacional, regras de acesso e governança de indicadores.</t>
  </si>
  <si>
    <t>Atenção à reidentificação espacial e à divulgação de pequenos números.</t>
  </si>
  <si>
    <t>Menos adequado para dashboards web modernos, publicação pública e automação de informes recorrentes.</t>
  </si>
  <si>
    <t>A publicação/agendamento depende de servidor, GitHub Pages, Posit Connect, CI/CD ou outro mecanismo.</t>
  </si>
  <si>
    <t>Não é plataforma de comunicação de risco por si só. Deve ser acompanhado de documentação e dicionários.</t>
  </si>
  <si>
    <t>Ferramenta institucional, não substitui verificação epidemiológica.</t>
  </si>
  <si>
    <t>Excelente para transformar análises R/Python em produtos dissemináveis e controlados.</t>
  </si>
  <si>
    <t>Não substitui banco de dados. Exige governança de permissões, secrets, agendamento, auditoria e versionamento.</t>
  </si>
  <si>
    <t>Exige hospedagem, autenticação, controle de carga, validação e manutenção.</t>
  </si>
  <si>
    <t>Boa solução aberta para disseminação interna de indicadores e painéis.</t>
  </si>
  <si>
    <t>Precisa de autenticação, permissões, cache e camada semântica bem definida.</t>
  </si>
  <si>
    <t>Ótimo para disseminação operacional contínua e alertas automáticos.</t>
  </si>
  <si>
    <t>Alertas epidemiológicos precisam de calibração para evitar fadiga.</t>
  </si>
  <si>
    <t>Muito útil para disseminação rápida sem exigir muito código.</t>
  </si>
  <si>
    <t>Risco de métricas divergentes se cada usuário criar perguntas sem curadoria.</t>
  </si>
  <si>
    <t>Permite disseminar resultados analíticos como serviços interoperáveis.</t>
  </si>
  <si>
    <t>Exige autenticação, rate limit, logs, versionamento, testes e validação dos resultados expostos.</t>
  </si>
  <si>
    <t>Não enviar dados pessoais ou sensíveis. Verificar conformidade com LGPD e consentimento.</t>
  </si>
  <si>
    <t>Muito difundido para comunicação interna, mas não substitui produto analítico formal.</t>
  </si>
  <si>
    <t>https://www.google.com/s2/favicons?domain=microsoft.com&amp;sz=64</t>
  </si>
  <si>
    <t>Muito popular em equipes técnicas; aplicação em VE é complementar, sobretudo alertas internos.</t>
  </si>
  <si>
    <t>Definir políticas de retenção, confidencialidade e canais adequados.</t>
  </si>
  <si>
    <t>Popular para visualizações narrativas e comunicação pública; útil para dados agregados.</t>
  </si>
  <si>
    <t>Não publicar microdados, textos sensíveis ou modelos sem documentação de limitações.</t>
  </si>
  <si>
    <t>Útil para documentação interna, mas não é ferramenta principal de informe epidemiológico.</t>
  </si>
  <si>
    <t>Requer literacia em JavaScript e cuidado com dados publicados.</t>
  </si>
  <si>
    <t>Apoia comunicação programada para audiências específicas.</t>
  </si>
  <si>
    <t>Popular para hospedagem web estática e deploy contínuo; aplicação em VE é complementar a relatórios/sites públicos.</t>
  </si>
  <si>
    <t>Útil para documentação aberta/interna, mas adoção depende de cultura wiki e governança editorial.</t>
  </si>
  <si>
    <t>Leve para alertas técnicos; nichado para processos de VE.</t>
  </si>
  <si>
    <t>https://learn.microsoft.com/en-us/power-bi</t>
  </si>
  <si>
    <t>https://dhis2.org/downloads</t>
  </si>
  <si>
    <t>https://gis-who.hub.arcgis.com/pages/gis-software</t>
  </si>
  <si>
    <t>https://www.tableau.com/pt-br/products/desktop-free/download</t>
  </si>
  <si>
    <t>https://github.com/KSP-CKAN/CKAN/releases</t>
  </si>
  <si>
    <t>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</si>
</sst>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u/>
      <sz val="11"/>
      <color theme="10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2" fillId="0" borderId="1"/>
    <xf numFmtId="0" fontId="2" fillId="0" borderId="1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1" fillId="2" borderId="1" xfId="3" applyFont="1" applyFill="1" applyAlignment="1">
      <alignment horizontal="center" vertical="top" wrapText="1"/>
    </xf>
    <xf numFmtId="0" fontId="2" fillId="0" borderId="1" xfId="3" applyAlignment="1">
      <alignment vertical="top" wrapText="1"/>
    </xf>
    <xf numFmtId="1" fontId="2" fillId="0" borderId="1" xfId="3" applyNumberFormat="1" applyAlignment="1">
      <alignment vertical="top" wrapText="1"/>
    </xf>
    <xf numFmtId="2" fontId="2" fillId="0" borderId="1" xfId="3" applyNumberFormat="1" applyAlignment="1">
      <alignment vertical="top" wrapText="1"/>
    </xf>
    <xf numFmtId="0" fontId="3" fillId="0" borderId="1" xfId="1" applyBorder="1" applyAlignment="1">
      <alignment vertical="top" wrapText="1"/>
    </xf>
  </cellXfs>
  <cellStyles count="4">
    <cellStyle name="Hiperlink" xfId="1" builtinId="8"/>
    <cellStyle name="Normal" xfId="0" builtinId="0"/>
    <cellStyle name="Normal 2" xfId="2" xr:uid="{8C2F5161-8678-4548-B75D-7B36D19C80AD}"/>
    <cellStyle name="Normal 3" xfId="3" xr:uid="{25D34D8E-8577-46C1-8354-18A1B0154F40}"/>
  </cellStyles>
  <dxfs count="8">
    <dxf>
      <fill>
        <patternFill patternType="solid">
          <bgColor rgb="FFFEF3C7"/>
        </patternFill>
      </fill>
    </dxf>
    <dxf>
      <fill>
        <patternFill patternType="solid">
          <bgColor rgb="FFE0F2FE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0F2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rramentasDivulgacao" displayName="FerramentasDivulgacao" ref="A1:Z37" headerRowDxfId="7">
  <autoFilter ref="A1:Z37" xr:uid="{00000000-000C-0000-FFFF-FFFF00000000}"/>
  <tableColumns count="26">
    <tableColumn id="1" xr3:uid="{00000000-0010-0000-0000-000001000000}" name="rank_balanceado"/>
    <tableColumn id="2" xr3:uid="{00000000-0010-0000-0000-000002000000}" name="rank_popularidade_geral"/>
    <tableColumn id="3" xr3:uid="{00000000-0010-0000-0000-000003000000}" name="rank_uso_institucional_ve"/>
    <tableColumn id="4" xr3:uid="{00000000-0010-0000-0000-000004000000}" name="rank_especificidade_ve"/>
    <tableColumn id="5" xr3:uid="{00000000-0010-0000-0000-000005000000}" name="rank_adequacao_informes"/>
    <tableColumn id="6" xr3:uid="{00000000-0010-0000-0000-000006000000}" name="score_balanceado"/>
    <tableColumn id="7" xr3:uid="{00000000-0010-0000-0000-000007000000}" name="popularidade_geral_1a5"/>
    <tableColumn id="8" xr3:uid="{00000000-0010-0000-0000-000008000000}" name="uso_institucional_ve_1a5"/>
    <tableColumn id="9" xr3:uid="{00000000-0010-0000-0000-000009000000}" name="especificidade_ve_1a5"/>
    <tableColumn id="10" xr3:uid="{00000000-0010-0000-0000-00000A000000}" name="adequacao_informes_1a5"/>
    <tableColumn id="11" xr3:uid="{00000000-0010-0000-0000-00000B000000}" name="nota_criterio_ranking"/>
    <tableColumn id="12" xr3:uid="{00000000-0010-0000-0000-00000C000000}" name="categoria"/>
    <tableColumn id="13" xr3:uid="{00000000-0010-0000-0000-00000D000000}" name="ferramenta"/>
    <tableColumn id="14" xr3:uid="{00000000-0010-0000-0000-00000E000000}" name="tipo"/>
    <tableColumn id="15" xr3:uid="{CC6A751D-B018-431D-98D0-CB5FC977069B}" name="gratuita_ou_paga"/>
    <tableColumn id="16" xr3:uid="{2847616E-CD1A-48FA-98A1-0C9A88093632}" name="generica_ou_especifica_ve"/>
    <tableColumn id="17" xr3:uid="{748F6F43-544E-482B-AD54-A9B508917E6E}" name="escopo"/>
    <tableColumn id="18" xr3:uid="{6CA0A604-8FF8-4AAF-A8B8-6BEBC6863756}" name="conteudo_principal"/>
    <tableColumn id="19" xr3:uid="{2CB97DCC-B1FD-46C8-BA3B-BF3108F56811}" name="uso_no_contexto_ve"/>
    <tableColumn id="20" xr3:uid="{631A1043-7610-4B22-A716-89617165A8A0}" name="casos_de_aplicacao_na_area"/>
    <tableColumn id="21" xr3:uid="{4560B1C3-E783-4C9D-98AC-549C32B23993}" name="formatos_de_divulgacao"/>
    <tableColumn id="22" xr3:uid="{D667ABDA-9291-40D2-B323-69E350BFBFC4}" name="publico_alvo"/>
    <tableColumn id="23" xr3:uid="{0BF919D5-8D5D-4FFA-9CB6-CA3B052319C4}" name="potencial_para_ve_e_ciencia_de_dados"/>
    <tableColumn id="24" xr3:uid="{4B38F9C8-C95D-49DE-920F-2A524A0CCBFA}" name="cuidados_observacoes"/>
    <tableColumn id="25" xr3:uid="{C78F3A21-F602-4460-9CA7-B5315C2B2615}" name="fonte"/>
    <tableColumn id="26" xr3:uid="{40169790-41EB-4A17-9E49-D990707D143E}" name="thumbnail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oGeral" displayName="ResumoGeral" ref="A1:B9">
  <tableColumns count="2">
    <tableColumn id="1" xr3:uid="{00000000-0010-0000-0100-000001000000}" name="Resumo"/>
    <tableColumn id="2" xr3:uid="{00000000-0010-0000-0100-000002000000}" name="Val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moCategorias" displayName="ResumoCategorias" ref="D1:E29">
  <tableColumns count="2">
    <tableColumn id="1" xr3:uid="{00000000-0010-0000-0200-000001000000}" name="Categoria"/>
    <tableColumn id="2" xr3:uid="{00000000-0010-0000-0200-000002000000}" name="Quantida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umoUsoVE" displayName="ResumoUsoVE" ref="G1:H9">
  <tableColumns count="2">
    <tableColumn id="1" xr3:uid="{00000000-0010-0000-0300-000001000000}" name="Uso no contexto VE"/>
    <tableColumn id="2" xr3:uid="{00000000-0010-0000-0300-000002000000}" name="Quantida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ugestaoProduto" displayName="SugestaoProduto" ref="A1:D9">
  <tableColumns count="4">
    <tableColumn id="1" xr3:uid="{00000000-0010-0000-0400-000001000000}" name="cenario"/>
    <tableColumn id="2" xr3:uid="{00000000-0010-0000-0400-000002000000}" name="ferramentas_sugeridas"/>
    <tableColumn id="3" xr3:uid="{00000000-0010-0000-0400-000003000000}" name="quando_usar"/>
    <tableColumn id="4" xr3:uid="{00000000-0010-0000-0400-000004000000}" name="cuida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his2.org/downloads" TargetMode="External"/><Relationship Id="rId1" Type="http://schemas.openxmlformats.org/officeDocument/2006/relationships/hyperlink" Target="https://learn.microsoft.com/en-us/power-bi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topLeftCell="X6" workbookViewId="0">
      <selection activeCell="Y28" sqref="Y28"/>
    </sheetView>
  </sheetViews>
  <sheetFormatPr defaultRowHeight="13.8"/>
  <cols>
    <col min="1" max="1" width="18.19921875" customWidth="1"/>
    <col min="2" max="2" width="20.19921875" customWidth="1"/>
    <col min="3" max="3" width="17" customWidth="1"/>
    <col min="4" max="5" width="18.09765625" customWidth="1"/>
    <col min="6" max="6" width="21.59765625" customWidth="1"/>
    <col min="7" max="7" width="16.5" customWidth="1"/>
    <col min="8" max="8" width="27.19921875" bestFit="1" customWidth="1"/>
    <col min="9" max="9" width="28" customWidth="1"/>
    <col min="10" max="10" width="21.69921875" customWidth="1"/>
    <col min="11" max="11" width="117.09765625" bestFit="1" customWidth="1"/>
    <col min="12" max="12" width="56" bestFit="1" customWidth="1"/>
    <col min="13" max="13" width="54.09765625" bestFit="1" customWidth="1"/>
    <col min="14" max="14" width="49.8984375" bestFit="1" customWidth="1"/>
    <col min="15" max="15" width="73.8984375" bestFit="1" customWidth="1"/>
    <col min="16" max="16" width="55.8984375" bestFit="1" customWidth="1"/>
    <col min="17" max="17" width="75.5" bestFit="1" customWidth="1"/>
    <col min="18" max="18" width="124.19921875" bestFit="1" customWidth="1"/>
    <col min="19" max="19" width="25.296875" bestFit="1" customWidth="1"/>
    <col min="20" max="20" width="128.19921875" bestFit="1" customWidth="1"/>
    <col min="21" max="21" width="94.19921875" bestFit="1" customWidth="1"/>
    <col min="22" max="22" width="75" bestFit="1" customWidth="1"/>
    <col min="23" max="23" width="122.69921875" bestFit="1" customWidth="1"/>
    <col min="24" max="24" width="149.19921875" bestFit="1" customWidth="1"/>
    <col min="25" max="25" width="77.8984375" bestFit="1" customWidth="1"/>
    <col min="26" max="26" width="63.3984375" bestFit="1" customWidth="1"/>
  </cols>
  <sheetData>
    <row r="1" spans="1:26" s="2" customFormat="1" ht="27.6">
      <c r="A1" s="5" t="s">
        <v>517</v>
      </c>
      <c r="B1" s="5" t="s">
        <v>518</v>
      </c>
      <c r="C1" s="5" t="s">
        <v>519</v>
      </c>
      <c r="D1" s="5" t="s">
        <v>520</v>
      </c>
      <c r="E1" s="5" t="s">
        <v>521</v>
      </c>
      <c r="F1" s="5" t="s">
        <v>522</v>
      </c>
      <c r="G1" s="5" t="s">
        <v>523</v>
      </c>
      <c r="H1" s="5" t="s">
        <v>524</v>
      </c>
      <c r="I1" s="5" t="s">
        <v>525</v>
      </c>
      <c r="J1" s="5" t="s">
        <v>526</v>
      </c>
      <c r="K1" s="5" t="s">
        <v>527</v>
      </c>
      <c r="L1" s="5" t="s">
        <v>0</v>
      </c>
      <c r="M1" s="5" t="s">
        <v>1</v>
      </c>
      <c r="N1" s="5" t="s">
        <v>2</v>
      </c>
      <c r="O1" s="5" t="s">
        <v>3</v>
      </c>
      <c r="P1" s="5" t="s">
        <v>4</v>
      </c>
      <c r="Q1" s="5" t="s">
        <v>5</v>
      </c>
      <c r="R1" s="5" t="s">
        <v>6</v>
      </c>
      <c r="S1" s="5" t="s">
        <v>7</v>
      </c>
      <c r="T1" s="5" t="s">
        <v>8</v>
      </c>
      <c r="U1" s="5" t="s">
        <v>9</v>
      </c>
      <c r="V1" s="5" t="s">
        <v>10</v>
      </c>
      <c r="W1" s="5" t="s">
        <v>11</v>
      </c>
      <c r="X1" s="5" t="s">
        <v>12</v>
      </c>
      <c r="Y1" s="5" t="s">
        <v>13</v>
      </c>
      <c r="Z1" s="5" t="s">
        <v>511</v>
      </c>
    </row>
    <row r="2" spans="1:26">
      <c r="A2" s="7">
        <v>1</v>
      </c>
      <c r="B2" s="7">
        <v>25</v>
      </c>
      <c r="C2" s="7">
        <v>1</v>
      </c>
      <c r="D2" s="7">
        <v>1</v>
      </c>
      <c r="E2" s="7">
        <v>1</v>
      </c>
      <c r="F2" s="8">
        <v>4.3</v>
      </c>
      <c r="G2" s="7">
        <v>3</v>
      </c>
      <c r="H2" s="7">
        <v>5</v>
      </c>
      <c r="I2" s="7">
        <v>5</v>
      </c>
      <c r="J2" s="7">
        <v>5</v>
      </c>
      <c r="K2" s="6" t="s">
        <v>528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  <c r="T2" s="6" t="s">
        <v>22</v>
      </c>
      <c r="U2" s="6" t="s">
        <v>23</v>
      </c>
      <c r="V2" s="6" t="s">
        <v>24</v>
      </c>
      <c r="W2" s="6" t="s">
        <v>25</v>
      </c>
      <c r="X2" s="6" t="s">
        <v>557</v>
      </c>
      <c r="Y2" s="9" t="s">
        <v>588</v>
      </c>
      <c r="Z2" s="6" t="s">
        <v>482</v>
      </c>
    </row>
    <row r="3" spans="1:26">
      <c r="A3" s="7">
        <v>2</v>
      </c>
      <c r="B3" s="7">
        <v>6</v>
      </c>
      <c r="C3" s="7">
        <v>2</v>
      </c>
      <c r="D3" s="7">
        <v>5</v>
      </c>
      <c r="E3" s="7">
        <v>2</v>
      </c>
      <c r="F3" s="8">
        <v>4.25</v>
      </c>
      <c r="G3" s="7">
        <v>4</v>
      </c>
      <c r="H3" s="7">
        <v>5</v>
      </c>
      <c r="I3" s="7">
        <v>3</v>
      </c>
      <c r="J3" s="7">
        <v>5</v>
      </c>
      <c r="K3" s="6" t="s">
        <v>529</v>
      </c>
      <c r="L3" s="6" t="s">
        <v>38</v>
      </c>
      <c r="M3" s="6" t="s">
        <v>39</v>
      </c>
      <c r="N3" s="6" t="s">
        <v>40</v>
      </c>
      <c r="O3" s="6" t="s">
        <v>41</v>
      </c>
      <c r="P3" s="6" t="s">
        <v>42</v>
      </c>
      <c r="Q3" s="6" t="s">
        <v>43</v>
      </c>
      <c r="R3" s="6" t="s">
        <v>44</v>
      </c>
      <c r="S3" s="6" t="s">
        <v>21</v>
      </c>
      <c r="T3" s="6" t="s">
        <v>45</v>
      </c>
      <c r="U3" s="6" t="s">
        <v>46</v>
      </c>
      <c r="V3" s="6" t="s">
        <v>47</v>
      </c>
      <c r="W3" s="6" t="s">
        <v>48</v>
      </c>
      <c r="X3" s="6" t="s">
        <v>558</v>
      </c>
      <c r="Y3" s="6" t="s">
        <v>589</v>
      </c>
      <c r="Z3" s="6" t="s">
        <v>484</v>
      </c>
    </row>
    <row r="4" spans="1:26">
      <c r="A4" s="7">
        <v>3</v>
      </c>
      <c r="B4" s="7">
        <v>7</v>
      </c>
      <c r="C4" s="7">
        <v>3</v>
      </c>
      <c r="D4" s="7">
        <v>6</v>
      </c>
      <c r="E4" s="7">
        <v>3</v>
      </c>
      <c r="F4" s="8">
        <v>4.25</v>
      </c>
      <c r="G4" s="7">
        <v>4</v>
      </c>
      <c r="H4" s="7">
        <v>5</v>
      </c>
      <c r="I4" s="7">
        <v>3</v>
      </c>
      <c r="J4" s="7">
        <v>5</v>
      </c>
      <c r="K4" s="6" t="s">
        <v>530</v>
      </c>
      <c r="L4" s="6" t="s">
        <v>49</v>
      </c>
      <c r="M4" s="6" t="s">
        <v>50</v>
      </c>
      <c r="N4" s="6" t="s">
        <v>51</v>
      </c>
      <c r="O4" s="6" t="s">
        <v>52</v>
      </c>
      <c r="P4" s="6" t="s">
        <v>53</v>
      </c>
      <c r="Q4" s="6" t="s">
        <v>54</v>
      </c>
      <c r="R4" s="6" t="s">
        <v>55</v>
      </c>
      <c r="S4" s="6" t="s">
        <v>21</v>
      </c>
      <c r="T4" s="6" t="s">
        <v>56</v>
      </c>
      <c r="U4" s="6" t="s">
        <v>57</v>
      </c>
      <c r="V4" s="6" t="s">
        <v>58</v>
      </c>
      <c r="W4" s="6" t="s">
        <v>59</v>
      </c>
      <c r="X4" s="6" t="s">
        <v>60</v>
      </c>
      <c r="Y4" s="6" t="s">
        <v>61</v>
      </c>
      <c r="Z4" s="6" t="s">
        <v>485</v>
      </c>
    </row>
    <row r="5" spans="1:26">
      <c r="A5" s="7">
        <v>4</v>
      </c>
      <c r="B5" s="7">
        <v>1</v>
      </c>
      <c r="C5" s="7">
        <v>7</v>
      </c>
      <c r="D5" s="7">
        <v>7</v>
      </c>
      <c r="E5" s="7">
        <v>4</v>
      </c>
      <c r="F5" s="8">
        <v>4.05</v>
      </c>
      <c r="G5" s="7">
        <v>5</v>
      </c>
      <c r="H5" s="7">
        <v>4</v>
      </c>
      <c r="I5" s="7">
        <v>2</v>
      </c>
      <c r="J5" s="7">
        <v>5</v>
      </c>
      <c r="K5" s="6" t="s">
        <v>531</v>
      </c>
      <c r="L5" s="6" t="s">
        <v>92</v>
      </c>
      <c r="M5" s="6" t="s">
        <v>93</v>
      </c>
      <c r="N5" s="6" t="s">
        <v>94</v>
      </c>
      <c r="O5" s="6" t="s">
        <v>95</v>
      </c>
      <c r="P5" s="6" t="s">
        <v>66</v>
      </c>
      <c r="Q5" s="6" t="s">
        <v>96</v>
      </c>
      <c r="R5" s="6" t="s">
        <v>97</v>
      </c>
      <c r="S5" s="6" t="s">
        <v>21</v>
      </c>
      <c r="T5" s="6" t="s">
        <v>98</v>
      </c>
      <c r="U5" s="6" t="s">
        <v>99</v>
      </c>
      <c r="V5" s="6" t="s">
        <v>100</v>
      </c>
      <c r="W5" s="6" t="s">
        <v>101</v>
      </c>
      <c r="X5" s="6" t="s">
        <v>102</v>
      </c>
      <c r="Y5" s="9" t="s">
        <v>587</v>
      </c>
      <c r="Z5" s="6" t="s">
        <v>489</v>
      </c>
    </row>
    <row r="6" spans="1:26">
      <c r="A6" s="7">
        <v>5</v>
      </c>
      <c r="B6" s="7">
        <v>2</v>
      </c>
      <c r="C6" s="7">
        <v>8</v>
      </c>
      <c r="D6" s="7">
        <v>8</v>
      </c>
      <c r="E6" s="7">
        <v>5</v>
      </c>
      <c r="F6" s="8">
        <v>4.05</v>
      </c>
      <c r="G6" s="7">
        <v>5</v>
      </c>
      <c r="H6" s="7">
        <v>4</v>
      </c>
      <c r="I6" s="7">
        <v>2</v>
      </c>
      <c r="J6" s="7">
        <v>5</v>
      </c>
      <c r="K6" s="6" t="s">
        <v>532</v>
      </c>
      <c r="L6" s="6" t="s">
        <v>92</v>
      </c>
      <c r="M6" s="6" t="s">
        <v>103</v>
      </c>
      <c r="N6" s="6" t="s">
        <v>94</v>
      </c>
      <c r="O6" s="6" t="s">
        <v>104</v>
      </c>
      <c r="P6" s="6" t="s">
        <v>66</v>
      </c>
      <c r="Q6" s="6" t="s">
        <v>105</v>
      </c>
      <c r="R6" s="6" t="s">
        <v>106</v>
      </c>
      <c r="S6" s="6" t="s">
        <v>69</v>
      </c>
      <c r="T6" s="6" t="s">
        <v>107</v>
      </c>
      <c r="U6" s="6" t="s">
        <v>108</v>
      </c>
      <c r="V6" s="6" t="s">
        <v>109</v>
      </c>
      <c r="W6" s="6" t="s">
        <v>110</v>
      </c>
      <c r="X6" s="6" t="s">
        <v>111</v>
      </c>
      <c r="Y6" s="6" t="s">
        <v>590</v>
      </c>
      <c r="Z6" s="6" t="s">
        <v>490</v>
      </c>
    </row>
    <row r="7" spans="1:26">
      <c r="A7" s="7">
        <v>6</v>
      </c>
      <c r="B7" s="7">
        <v>32</v>
      </c>
      <c r="C7" s="7">
        <v>4</v>
      </c>
      <c r="D7" s="7">
        <v>2</v>
      </c>
      <c r="E7" s="7">
        <v>10</v>
      </c>
      <c r="F7" s="8">
        <v>3.85</v>
      </c>
      <c r="G7" s="7">
        <v>2</v>
      </c>
      <c r="H7" s="7">
        <v>5</v>
      </c>
      <c r="I7" s="7">
        <v>5</v>
      </c>
      <c r="J7" s="7">
        <v>4</v>
      </c>
      <c r="K7" s="6" t="s">
        <v>533</v>
      </c>
      <c r="L7" s="6" t="s">
        <v>247</v>
      </c>
      <c r="M7" s="6" t="s">
        <v>248</v>
      </c>
      <c r="N7" s="6" t="s">
        <v>249</v>
      </c>
      <c r="O7" s="6" t="s">
        <v>250</v>
      </c>
      <c r="P7" s="6" t="s">
        <v>251</v>
      </c>
      <c r="Q7" s="6" t="s">
        <v>252</v>
      </c>
      <c r="R7" s="6" t="s">
        <v>253</v>
      </c>
      <c r="S7" s="6" t="s">
        <v>254</v>
      </c>
      <c r="T7" s="6" t="s">
        <v>255</v>
      </c>
      <c r="U7" s="6" t="s">
        <v>256</v>
      </c>
      <c r="V7" s="6" t="s">
        <v>257</v>
      </c>
      <c r="W7" s="6" t="s">
        <v>258</v>
      </c>
      <c r="X7" s="6" t="s">
        <v>259</v>
      </c>
      <c r="Y7" s="6" t="s">
        <v>260</v>
      </c>
      <c r="Z7" s="6" t="s">
        <v>503</v>
      </c>
    </row>
    <row r="8" spans="1:26">
      <c r="A8" s="7">
        <v>7</v>
      </c>
      <c r="B8" s="7">
        <v>33</v>
      </c>
      <c r="C8" s="7">
        <v>5</v>
      </c>
      <c r="D8" s="7">
        <v>3</v>
      </c>
      <c r="E8" s="7">
        <v>25</v>
      </c>
      <c r="F8" s="8">
        <v>3.75</v>
      </c>
      <c r="G8" s="7">
        <v>2</v>
      </c>
      <c r="H8" s="7">
        <v>5</v>
      </c>
      <c r="I8" s="7">
        <v>5</v>
      </c>
      <c r="J8" s="7">
        <v>3</v>
      </c>
      <c r="K8" s="6" t="s">
        <v>534</v>
      </c>
      <c r="L8" s="6" t="s">
        <v>26</v>
      </c>
      <c r="M8" s="6" t="s">
        <v>27</v>
      </c>
      <c r="N8" s="6" t="s">
        <v>28</v>
      </c>
      <c r="O8" s="6" t="s">
        <v>29</v>
      </c>
      <c r="P8" s="6" t="s">
        <v>30</v>
      </c>
      <c r="Q8" s="6" t="s">
        <v>31</v>
      </c>
      <c r="R8" s="6" t="s">
        <v>32</v>
      </c>
      <c r="S8" s="6" t="s">
        <v>21</v>
      </c>
      <c r="T8" s="6" t="s">
        <v>33</v>
      </c>
      <c r="U8" s="6" t="s">
        <v>34</v>
      </c>
      <c r="V8" s="6" t="s">
        <v>35</v>
      </c>
      <c r="W8" s="6" t="s">
        <v>36</v>
      </c>
      <c r="X8" s="6" t="s">
        <v>559</v>
      </c>
      <c r="Y8" s="6" t="s">
        <v>37</v>
      </c>
      <c r="Z8" s="6" t="s">
        <v>483</v>
      </c>
    </row>
    <row r="9" spans="1:26">
      <c r="A9" s="7">
        <v>8</v>
      </c>
      <c r="B9" s="7">
        <v>8</v>
      </c>
      <c r="C9" s="7">
        <v>9</v>
      </c>
      <c r="D9" s="7">
        <v>9</v>
      </c>
      <c r="E9" s="7">
        <v>6</v>
      </c>
      <c r="F9" s="8">
        <v>3.7</v>
      </c>
      <c r="G9" s="7">
        <v>4</v>
      </c>
      <c r="H9" s="7">
        <v>4</v>
      </c>
      <c r="I9" s="7">
        <v>2</v>
      </c>
      <c r="J9" s="7">
        <v>5</v>
      </c>
      <c r="K9" s="6" t="s">
        <v>535</v>
      </c>
      <c r="L9" s="6" t="s">
        <v>134</v>
      </c>
      <c r="M9" s="6" t="s">
        <v>135</v>
      </c>
      <c r="N9" s="6" t="s">
        <v>136</v>
      </c>
      <c r="O9" s="6" t="s">
        <v>137</v>
      </c>
      <c r="P9" s="6" t="s">
        <v>66</v>
      </c>
      <c r="Q9" s="6" t="s">
        <v>138</v>
      </c>
      <c r="R9" s="6" t="s">
        <v>139</v>
      </c>
      <c r="S9" s="6" t="s">
        <v>21</v>
      </c>
      <c r="T9" s="6" t="s">
        <v>140</v>
      </c>
      <c r="U9" s="6" t="s">
        <v>141</v>
      </c>
      <c r="V9" s="6" t="s">
        <v>142</v>
      </c>
      <c r="W9" s="6" t="s">
        <v>143</v>
      </c>
      <c r="X9" s="6" t="s">
        <v>560</v>
      </c>
      <c r="Y9" s="6" t="s">
        <v>144</v>
      </c>
      <c r="Z9" s="6" t="s">
        <v>493</v>
      </c>
    </row>
    <row r="10" spans="1:26">
      <c r="A10" s="7">
        <v>9</v>
      </c>
      <c r="B10" s="7">
        <v>9</v>
      </c>
      <c r="C10" s="7">
        <v>10</v>
      </c>
      <c r="D10" s="7">
        <v>10</v>
      </c>
      <c r="E10" s="7">
        <v>11</v>
      </c>
      <c r="F10" s="8">
        <v>3.6</v>
      </c>
      <c r="G10" s="7">
        <v>4</v>
      </c>
      <c r="H10" s="7">
        <v>4</v>
      </c>
      <c r="I10" s="7">
        <v>2</v>
      </c>
      <c r="J10" s="7">
        <v>4</v>
      </c>
      <c r="K10" s="6" t="s">
        <v>536</v>
      </c>
      <c r="L10" s="6" t="s">
        <v>189</v>
      </c>
      <c r="M10" s="6" t="s">
        <v>190</v>
      </c>
      <c r="N10" s="6" t="s">
        <v>191</v>
      </c>
      <c r="O10" s="6" t="s">
        <v>192</v>
      </c>
      <c r="P10" s="6" t="s">
        <v>193</v>
      </c>
      <c r="Q10" s="6" t="s">
        <v>194</v>
      </c>
      <c r="R10" s="6" t="s">
        <v>195</v>
      </c>
      <c r="S10" s="6" t="s">
        <v>196</v>
      </c>
      <c r="T10" s="6" t="s">
        <v>197</v>
      </c>
      <c r="U10" s="6" t="s">
        <v>198</v>
      </c>
      <c r="V10" s="6" t="s">
        <v>199</v>
      </c>
      <c r="W10" s="6" t="s">
        <v>200</v>
      </c>
      <c r="X10" s="6" t="s">
        <v>561</v>
      </c>
      <c r="Y10" s="6" t="s">
        <v>591</v>
      </c>
      <c r="Z10" s="6" t="s">
        <v>498</v>
      </c>
    </row>
    <row r="11" spans="1:26">
      <c r="A11" s="7">
        <v>10</v>
      </c>
      <c r="B11" s="7">
        <v>10</v>
      </c>
      <c r="C11" s="7">
        <v>11</v>
      </c>
      <c r="D11" s="7">
        <v>11</v>
      </c>
      <c r="E11" s="7">
        <v>12</v>
      </c>
      <c r="F11" s="8">
        <v>3.6</v>
      </c>
      <c r="G11" s="7">
        <v>4</v>
      </c>
      <c r="H11" s="7">
        <v>4</v>
      </c>
      <c r="I11" s="7">
        <v>2</v>
      </c>
      <c r="J11" s="7">
        <v>4</v>
      </c>
      <c r="K11" s="6" t="s">
        <v>537</v>
      </c>
      <c r="L11" s="6" t="s">
        <v>134</v>
      </c>
      <c r="M11" s="6" t="s">
        <v>145</v>
      </c>
      <c r="N11" s="6" t="s">
        <v>146</v>
      </c>
      <c r="O11" s="6" t="s">
        <v>137</v>
      </c>
      <c r="P11" s="6" t="s">
        <v>66</v>
      </c>
      <c r="Q11" s="6" t="s">
        <v>147</v>
      </c>
      <c r="R11" s="6" t="s">
        <v>148</v>
      </c>
      <c r="S11" s="6" t="s">
        <v>69</v>
      </c>
      <c r="T11" s="6" t="s">
        <v>149</v>
      </c>
      <c r="U11" s="6" t="s">
        <v>150</v>
      </c>
      <c r="V11" s="6" t="s">
        <v>151</v>
      </c>
      <c r="W11" s="6" t="s">
        <v>152</v>
      </c>
      <c r="X11" s="6" t="s">
        <v>153</v>
      </c>
      <c r="Y11" s="6" t="s">
        <v>154</v>
      </c>
      <c r="Z11" s="6" t="s">
        <v>494</v>
      </c>
    </row>
    <row r="12" spans="1:26">
      <c r="A12" s="7">
        <v>11</v>
      </c>
      <c r="B12" s="7">
        <v>11</v>
      </c>
      <c r="C12" s="7">
        <v>12</v>
      </c>
      <c r="D12" s="7">
        <v>12</v>
      </c>
      <c r="E12" s="7">
        <v>13</v>
      </c>
      <c r="F12" s="8">
        <v>3.6</v>
      </c>
      <c r="G12" s="7">
        <v>4</v>
      </c>
      <c r="H12" s="7">
        <v>4</v>
      </c>
      <c r="I12" s="7">
        <v>2</v>
      </c>
      <c r="J12" s="7">
        <v>4</v>
      </c>
      <c r="K12" s="6" t="s">
        <v>538</v>
      </c>
      <c r="L12" s="6" t="s">
        <v>201</v>
      </c>
      <c r="M12" s="6" t="s">
        <v>202</v>
      </c>
      <c r="N12" s="6" t="s">
        <v>203</v>
      </c>
      <c r="O12" s="6" t="s">
        <v>204</v>
      </c>
      <c r="P12" s="6" t="s">
        <v>205</v>
      </c>
      <c r="Q12" s="6" t="s">
        <v>206</v>
      </c>
      <c r="R12" s="6" t="s">
        <v>207</v>
      </c>
      <c r="S12" s="6" t="s">
        <v>208</v>
      </c>
      <c r="T12" s="6" t="s">
        <v>209</v>
      </c>
      <c r="U12" s="6" t="s">
        <v>210</v>
      </c>
      <c r="V12" s="6" t="s">
        <v>211</v>
      </c>
      <c r="W12" s="6" t="s">
        <v>212</v>
      </c>
      <c r="X12" s="6" t="s">
        <v>213</v>
      </c>
      <c r="Y12" s="6" t="s">
        <v>214</v>
      </c>
      <c r="Z12" s="6" t="s">
        <v>499</v>
      </c>
    </row>
    <row r="13" spans="1:26">
      <c r="A13" s="7">
        <v>12</v>
      </c>
      <c r="B13" s="7">
        <v>36</v>
      </c>
      <c r="C13" s="7">
        <v>6</v>
      </c>
      <c r="D13" s="7">
        <v>4</v>
      </c>
      <c r="E13" s="7">
        <v>14</v>
      </c>
      <c r="F13" s="8">
        <v>3.5</v>
      </c>
      <c r="G13" s="7">
        <v>1</v>
      </c>
      <c r="H13" s="7">
        <v>5</v>
      </c>
      <c r="I13" s="7">
        <v>5</v>
      </c>
      <c r="J13" s="7">
        <v>4</v>
      </c>
      <c r="K13" s="6" t="s">
        <v>539</v>
      </c>
      <c r="L13" s="6" t="s">
        <v>261</v>
      </c>
      <c r="M13" s="6" t="s">
        <v>262</v>
      </c>
      <c r="N13" s="6" t="s">
        <v>263</v>
      </c>
      <c r="O13" s="6" t="s">
        <v>264</v>
      </c>
      <c r="P13" s="6" t="s">
        <v>265</v>
      </c>
      <c r="Q13" s="6" t="s">
        <v>266</v>
      </c>
      <c r="R13" s="6" t="s">
        <v>267</v>
      </c>
      <c r="S13" s="6" t="s">
        <v>268</v>
      </c>
      <c r="T13" s="6" t="s">
        <v>269</v>
      </c>
      <c r="U13" s="6" t="s">
        <v>270</v>
      </c>
      <c r="V13" s="6" t="s">
        <v>271</v>
      </c>
      <c r="W13" s="6" t="s">
        <v>272</v>
      </c>
      <c r="X13" s="6" t="s">
        <v>562</v>
      </c>
      <c r="Y13" s="6" t="s">
        <v>273</v>
      </c>
      <c r="Z13" s="6" t="s">
        <v>485</v>
      </c>
    </row>
    <row r="14" spans="1:26">
      <c r="A14" s="7">
        <v>13</v>
      </c>
      <c r="B14" s="7">
        <v>26</v>
      </c>
      <c r="C14" s="7">
        <v>13</v>
      </c>
      <c r="D14" s="7">
        <v>13</v>
      </c>
      <c r="E14" s="7">
        <v>7</v>
      </c>
      <c r="F14" s="8">
        <v>3.35</v>
      </c>
      <c r="G14" s="7">
        <v>3</v>
      </c>
      <c r="H14" s="7">
        <v>4</v>
      </c>
      <c r="I14" s="7">
        <v>2</v>
      </c>
      <c r="J14" s="7">
        <v>5</v>
      </c>
      <c r="K14" s="6" t="s">
        <v>540</v>
      </c>
      <c r="L14" s="6" t="s">
        <v>125</v>
      </c>
      <c r="M14" s="6" t="s">
        <v>126</v>
      </c>
      <c r="N14" s="6" t="s">
        <v>127</v>
      </c>
      <c r="O14" s="6" t="s">
        <v>115</v>
      </c>
      <c r="P14" s="6" t="s">
        <v>66</v>
      </c>
      <c r="Q14" s="6" t="s">
        <v>128</v>
      </c>
      <c r="R14" s="6" t="s">
        <v>129</v>
      </c>
      <c r="S14" s="6" t="s">
        <v>69</v>
      </c>
      <c r="T14" s="6" t="s">
        <v>130</v>
      </c>
      <c r="U14" s="6" t="s">
        <v>131</v>
      </c>
      <c r="V14" s="6" t="s">
        <v>132</v>
      </c>
      <c r="W14" s="6" t="s">
        <v>563</v>
      </c>
      <c r="X14" s="6" t="s">
        <v>564</v>
      </c>
      <c r="Y14" s="6" t="s">
        <v>133</v>
      </c>
      <c r="Z14" s="6" t="s">
        <v>492</v>
      </c>
    </row>
    <row r="15" spans="1:26">
      <c r="A15" s="7">
        <v>14</v>
      </c>
      <c r="B15" s="7">
        <v>27</v>
      </c>
      <c r="C15" s="7">
        <v>14</v>
      </c>
      <c r="D15" s="7">
        <v>14</v>
      </c>
      <c r="E15" s="7">
        <v>8</v>
      </c>
      <c r="F15" s="8">
        <v>3.35</v>
      </c>
      <c r="G15" s="7">
        <v>3</v>
      </c>
      <c r="H15" s="7">
        <v>4</v>
      </c>
      <c r="I15" s="7">
        <v>2</v>
      </c>
      <c r="J15" s="7">
        <v>5</v>
      </c>
      <c r="K15" s="6" t="s">
        <v>541</v>
      </c>
      <c r="L15" s="6" t="s">
        <v>155</v>
      </c>
      <c r="M15" s="6" t="s">
        <v>156</v>
      </c>
      <c r="N15" s="6" t="s">
        <v>157</v>
      </c>
      <c r="O15" s="6" t="s">
        <v>158</v>
      </c>
      <c r="P15" s="6" t="s">
        <v>66</v>
      </c>
      <c r="Q15" s="6" t="s">
        <v>159</v>
      </c>
      <c r="R15" s="6" t="s">
        <v>160</v>
      </c>
      <c r="S15" s="6" t="s">
        <v>69</v>
      </c>
      <c r="T15" s="6" t="s">
        <v>161</v>
      </c>
      <c r="U15" s="6" t="s">
        <v>162</v>
      </c>
      <c r="V15" s="6" t="s">
        <v>163</v>
      </c>
      <c r="W15" s="6" t="s">
        <v>164</v>
      </c>
      <c r="X15" s="6" t="s">
        <v>565</v>
      </c>
      <c r="Y15" s="6" t="s">
        <v>165</v>
      </c>
      <c r="Z15" s="6" t="s">
        <v>495</v>
      </c>
    </row>
    <row r="16" spans="1:26">
      <c r="A16" s="7">
        <v>15</v>
      </c>
      <c r="B16" s="7">
        <v>12</v>
      </c>
      <c r="C16" s="7">
        <v>15</v>
      </c>
      <c r="D16" s="7">
        <v>16</v>
      </c>
      <c r="E16" s="7">
        <v>9</v>
      </c>
      <c r="F16" s="8">
        <v>3.15</v>
      </c>
      <c r="G16" s="7">
        <v>4</v>
      </c>
      <c r="H16" s="7">
        <v>3</v>
      </c>
      <c r="I16" s="7">
        <v>1</v>
      </c>
      <c r="J16" s="7">
        <v>5</v>
      </c>
      <c r="K16" s="6" t="s">
        <v>542</v>
      </c>
      <c r="L16" s="6" t="s">
        <v>112</v>
      </c>
      <c r="M16" s="6" t="s">
        <v>113</v>
      </c>
      <c r="N16" s="6" t="s">
        <v>114</v>
      </c>
      <c r="O16" s="6" t="s">
        <v>115</v>
      </c>
      <c r="P16" s="6" t="s">
        <v>66</v>
      </c>
      <c r="Q16" s="6" t="s">
        <v>116</v>
      </c>
      <c r="R16" s="6" t="s">
        <v>117</v>
      </c>
      <c r="S16" s="6" t="s">
        <v>118</v>
      </c>
      <c r="T16" s="6" t="s">
        <v>119</v>
      </c>
      <c r="U16" s="6" t="s">
        <v>120</v>
      </c>
      <c r="V16" s="6" t="s">
        <v>121</v>
      </c>
      <c r="W16" s="6" t="s">
        <v>122</v>
      </c>
      <c r="X16" s="6" t="s">
        <v>123</v>
      </c>
      <c r="Y16" s="6" t="s">
        <v>124</v>
      </c>
      <c r="Z16" s="6" t="s">
        <v>491</v>
      </c>
    </row>
    <row r="17" spans="1:26">
      <c r="A17" s="7">
        <v>16</v>
      </c>
      <c r="B17" s="7">
        <v>13</v>
      </c>
      <c r="C17" s="7">
        <v>16</v>
      </c>
      <c r="D17" s="7">
        <v>17</v>
      </c>
      <c r="E17" s="7">
        <v>15</v>
      </c>
      <c r="F17" s="8">
        <v>3.05</v>
      </c>
      <c r="G17" s="7">
        <v>4</v>
      </c>
      <c r="H17" s="7">
        <v>3</v>
      </c>
      <c r="I17" s="7">
        <v>1</v>
      </c>
      <c r="J17" s="7">
        <v>4</v>
      </c>
      <c r="K17" s="6" t="s">
        <v>543</v>
      </c>
      <c r="L17" s="6" t="s">
        <v>62</v>
      </c>
      <c r="M17" s="6" t="s">
        <v>63</v>
      </c>
      <c r="N17" s="6" t="s">
        <v>64</v>
      </c>
      <c r="O17" s="6" t="s">
        <v>65</v>
      </c>
      <c r="P17" s="6" t="s">
        <v>66</v>
      </c>
      <c r="Q17" s="6" t="s">
        <v>67</v>
      </c>
      <c r="R17" s="6" t="s">
        <v>68</v>
      </c>
      <c r="S17" s="6" t="s">
        <v>69</v>
      </c>
      <c r="T17" s="6" t="s">
        <v>70</v>
      </c>
      <c r="U17" s="6" t="s">
        <v>71</v>
      </c>
      <c r="V17" s="6" t="s">
        <v>72</v>
      </c>
      <c r="W17" s="6" t="s">
        <v>566</v>
      </c>
      <c r="X17" s="6" t="s">
        <v>567</v>
      </c>
      <c r="Y17" s="6" t="s">
        <v>73</v>
      </c>
      <c r="Z17" s="6" t="s">
        <v>486</v>
      </c>
    </row>
    <row r="18" spans="1:26">
      <c r="A18" s="7">
        <v>17</v>
      </c>
      <c r="B18" s="7">
        <v>14</v>
      </c>
      <c r="C18" s="7">
        <v>17</v>
      </c>
      <c r="D18" s="7">
        <v>18</v>
      </c>
      <c r="E18" s="7">
        <v>16</v>
      </c>
      <c r="F18" s="8">
        <v>3.05</v>
      </c>
      <c r="G18" s="7">
        <v>4</v>
      </c>
      <c r="H18" s="7">
        <v>3</v>
      </c>
      <c r="I18" s="7">
        <v>1</v>
      </c>
      <c r="J18" s="7">
        <v>4</v>
      </c>
      <c r="K18" s="6" t="s">
        <v>544</v>
      </c>
      <c r="L18" s="6" t="s">
        <v>82</v>
      </c>
      <c r="M18" s="6" t="s">
        <v>83</v>
      </c>
      <c r="N18" s="6" t="s">
        <v>84</v>
      </c>
      <c r="O18" s="6" t="s">
        <v>85</v>
      </c>
      <c r="P18" s="6" t="s">
        <v>66</v>
      </c>
      <c r="Q18" s="6" t="s">
        <v>86</v>
      </c>
      <c r="R18" s="6" t="s">
        <v>87</v>
      </c>
      <c r="S18" s="6" t="s">
        <v>69</v>
      </c>
      <c r="T18" s="6" t="s">
        <v>88</v>
      </c>
      <c r="U18" s="6" t="s">
        <v>89</v>
      </c>
      <c r="V18" s="6" t="s">
        <v>90</v>
      </c>
      <c r="W18" s="6" t="s">
        <v>568</v>
      </c>
      <c r="X18" s="6" t="s">
        <v>569</v>
      </c>
      <c r="Y18" s="6" t="s">
        <v>91</v>
      </c>
      <c r="Z18" s="6" t="s">
        <v>488</v>
      </c>
    </row>
    <row r="19" spans="1:26">
      <c r="A19" s="7">
        <v>18</v>
      </c>
      <c r="B19" s="7">
        <v>15</v>
      </c>
      <c r="C19" s="7">
        <v>18</v>
      </c>
      <c r="D19" s="7">
        <v>19</v>
      </c>
      <c r="E19" s="7">
        <v>17</v>
      </c>
      <c r="F19" s="8">
        <v>3.05</v>
      </c>
      <c r="G19" s="7">
        <v>4</v>
      </c>
      <c r="H19" s="7">
        <v>3</v>
      </c>
      <c r="I19" s="7">
        <v>1</v>
      </c>
      <c r="J19" s="7">
        <v>4</v>
      </c>
      <c r="K19" s="6" t="s">
        <v>545</v>
      </c>
      <c r="L19" s="6" t="s">
        <v>62</v>
      </c>
      <c r="M19" s="6" t="s">
        <v>74</v>
      </c>
      <c r="N19" s="6" t="s">
        <v>64</v>
      </c>
      <c r="O19" s="6" t="s">
        <v>75</v>
      </c>
      <c r="P19" s="6" t="s">
        <v>66</v>
      </c>
      <c r="Q19" s="6" t="s">
        <v>76</v>
      </c>
      <c r="R19" s="6" t="s">
        <v>77</v>
      </c>
      <c r="S19" s="6" t="s">
        <v>69</v>
      </c>
      <c r="T19" s="6" t="s">
        <v>78</v>
      </c>
      <c r="U19" s="6" t="s">
        <v>79</v>
      </c>
      <c r="V19" s="6" t="s">
        <v>80</v>
      </c>
      <c r="W19" s="6" t="s">
        <v>570</v>
      </c>
      <c r="X19" s="6" t="s">
        <v>571</v>
      </c>
      <c r="Y19" s="6" t="s">
        <v>81</v>
      </c>
      <c r="Z19" s="6" t="s">
        <v>487</v>
      </c>
    </row>
    <row r="20" spans="1:26">
      <c r="A20" s="7">
        <v>19</v>
      </c>
      <c r="B20" s="7">
        <v>16</v>
      </c>
      <c r="C20" s="7">
        <v>19</v>
      </c>
      <c r="D20" s="7">
        <v>20</v>
      </c>
      <c r="E20" s="7">
        <v>18</v>
      </c>
      <c r="F20" s="8">
        <v>3.05</v>
      </c>
      <c r="G20" s="7">
        <v>4</v>
      </c>
      <c r="H20" s="7">
        <v>3</v>
      </c>
      <c r="I20" s="7">
        <v>1</v>
      </c>
      <c r="J20" s="7">
        <v>4</v>
      </c>
      <c r="K20" s="6" t="s">
        <v>546</v>
      </c>
      <c r="L20" s="6" t="s">
        <v>155</v>
      </c>
      <c r="M20" s="6" t="s">
        <v>166</v>
      </c>
      <c r="N20" s="6" t="s">
        <v>167</v>
      </c>
      <c r="O20" s="6" t="s">
        <v>168</v>
      </c>
      <c r="P20" s="6" t="s">
        <v>66</v>
      </c>
      <c r="Q20" s="6" t="s">
        <v>169</v>
      </c>
      <c r="R20" s="6" t="s">
        <v>170</v>
      </c>
      <c r="S20" s="6" t="s">
        <v>118</v>
      </c>
      <c r="T20" s="6" t="s">
        <v>171</v>
      </c>
      <c r="U20" s="6" t="s">
        <v>172</v>
      </c>
      <c r="V20" s="6" t="s">
        <v>173</v>
      </c>
      <c r="W20" s="6" t="s">
        <v>174</v>
      </c>
      <c r="X20" s="6" t="s">
        <v>175</v>
      </c>
      <c r="Y20" s="6" t="s">
        <v>176</v>
      </c>
      <c r="Z20" s="6" t="s">
        <v>496</v>
      </c>
    </row>
    <row r="21" spans="1:26">
      <c r="A21" s="7">
        <v>20</v>
      </c>
      <c r="B21" s="7">
        <v>17</v>
      </c>
      <c r="C21" s="7">
        <v>20</v>
      </c>
      <c r="D21" s="7">
        <v>21</v>
      </c>
      <c r="E21" s="7">
        <v>26</v>
      </c>
      <c r="F21" s="8">
        <v>2.95</v>
      </c>
      <c r="G21" s="7">
        <v>4</v>
      </c>
      <c r="H21" s="7">
        <v>3</v>
      </c>
      <c r="I21" s="7">
        <v>1</v>
      </c>
      <c r="J21" s="7">
        <v>3</v>
      </c>
      <c r="K21" s="6" t="s">
        <v>547</v>
      </c>
      <c r="L21" s="6" t="s">
        <v>225</v>
      </c>
      <c r="M21" s="6" t="s">
        <v>226</v>
      </c>
      <c r="N21" s="6" t="s">
        <v>227</v>
      </c>
      <c r="O21" s="6" t="s">
        <v>228</v>
      </c>
      <c r="P21" s="6" t="s">
        <v>66</v>
      </c>
      <c r="Q21" s="6" t="s">
        <v>229</v>
      </c>
      <c r="R21" s="6" t="s">
        <v>230</v>
      </c>
      <c r="S21" s="6" t="s">
        <v>118</v>
      </c>
      <c r="T21" s="6" t="s">
        <v>231</v>
      </c>
      <c r="U21" s="6" t="s">
        <v>232</v>
      </c>
      <c r="V21" s="6" t="s">
        <v>233</v>
      </c>
      <c r="W21" s="6" t="s">
        <v>572</v>
      </c>
      <c r="X21" s="6" t="s">
        <v>573</v>
      </c>
      <c r="Y21" s="6" t="s">
        <v>234</v>
      </c>
      <c r="Z21" s="6" t="s">
        <v>501</v>
      </c>
    </row>
    <row r="22" spans="1:26">
      <c r="A22" s="7">
        <v>21</v>
      </c>
      <c r="B22" s="7">
        <v>3</v>
      </c>
      <c r="C22" s="7">
        <v>24</v>
      </c>
      <c r="D22" s="7">
        <v>22</v>
      </c>
      <c r="E22" s="7">
        <v>27</v>
      </c>
      <c r="F22" s="8">
        <v>2.95</v>
      </c>
      <c r="G22" s="7">
        <v>5</v>
      </c>
      <c r="H22" s="7">
        <v>2</v>
      </c>
      <c r="I22" s="7">
        <v>1</v>
      </c>
      <c r="J22" s="7">
        <v>3</v>
      </c>
      <c r="K22" s="6" t="s">
        <v>548</v>
      </c>
      <c r="L22" s="6" t="s">
        <v>275</v>
      </c>
      <c r="M22" s="6" t="s">
        <v>276</v>
      </c>
      <c r="N22" s="6" t="s">
        <v>277</v>
      </c>
      <c r="O22" s="6" t="s">
        <v>278</v>
      </c>
      <c r="P22" s="6" t="s">
        <v>66</v>
      </c>
      <c r="Q22" s="6" t="s">
        <v>279</v>
      </c>
      <c r="R22" s="6" t="s">
        <v>280</v>
      </c>
      <c r="S22" s="6" t="s">
        <v>118</v>
      </c>
      <c r="T22" s="6" t="s">
        <v>281</v>
      </c>
      <c r="U22" s="6" t="s">
        <v>282</v>
      </c>
      <c r="V22" s="6" t="s">
        <v>283</v>
      </c>
      <c r="W22" s="6" t="s">
        <v>284</v>
      </c>
      <c r="X22" s="6" t="s">
        <v>574</v>
      </c>
      <c r="Y22" s="6" t="s">
        <v>285</v>
      </c>
      <c r="Z22" s="6" t="s">
        <v>504</v>
      </c>
    </row>
    <row r="23" spans="1:26">
      <c r="A23" s="7">
        <v>22</v>
      </c>
      <c r="B23" s="7">
        <v>4</v>
      </c>
      <c r="C23" s="7">
        <v>25</v>
      </c>
      <c r="D23" s="7">
        <v>23</v>
      </c>
      <c r="E23" s="7">
        <v>32</v>
      </c>
      <c r="F23" s="8">
        <v>2.85</v>
      </c>
      <c r="G23" s="7">
        <v>5</v>
      </c>
      <c r="H23" s="7">
        <v>2</v>
      </c>
      <c r="I23" s="7">
        <v>1</v>
      </c>
      <c r="J23" s="7">
        <v>2</v>
      </c>
      <c r="K23" s="6" t="s">
        <v>575</v>
      </c>
      <c r="L23" s="6" t="s">
        <v>385</v>
      </c>
      <c r="M23" s="6" t="s">
        <v>386</v>
      </c>
      <c r="N23" s="6" t="s">
        <v>387</v>
      </c>
      <c r="O23" s="6" t="s">
        <v>388</v>
      </c>
      <c r="P23" s="6" t="s">
        <v>66</v>
      </c>
      <c r="Q23" s="6" t="s">
        <v>389</v>
      </c>
      <c r="R23" s="6" t="s">
        <v>390</v>
      </c>
      <c r="S23" s="6" t="s">
        <v>118</v>
      </c>
      <c r="T23" s="6" t="s">
        <v>391</v>
      </c>
      <c r="U23" s="6" t="s">
        <v>392</v>
      </c>
      <c r="V23" s="6" t="s">
        <v>393</v>
      </c>
      <c r="W23" s="6" t="s">
        <v>394</v>
      </c>
      <c r="X23" s="6" t="s">
        <v>395</v>
      </c>
      <c r="Y23" s="6" t="s">
        <v>396</v>
      </c>
      <c r="Z23" s="6" t="s">
        <v>576</v>
      </c>
    </row>
    <row r="24" spans="1:26">
      <c r="A24" s="7">
        <v>23</v>
      </c>
      <c r="B24" s="7">
        <v>5</v>
      </c>
      <c r="C24" s="7">
        <v>26</v>
      </c>
      <c r="D24" s="7">
        <v>24</v>
      </c>
      <c r="E24" s="7">
        <v>33</v>
      </c>
      <c r="F24" s="8">
        <v>2.85</v>
      </c>
      <c r="G24" s="7">
        <v>5</v>
      </c>
      <c r="H24" s="7">
        <v>2</v>
      </c>
      <c r="I24" s="7">
        <v>1</v>
      </c>
      <c r="J24" s="7">
        <v>2</v>
      </c>
      <c r="K24" s="6" t="s">
        <v>577</v>
      </c>
      <c r="L24" s="6" t="s">
        <v>385</v>
      </c>
      <c r="M24" s="6" t="s">
        <v>397</v>
      </c>
      <c r="N24" s="6" t="s">
        <v>398</v>
      </c>
      <c r="O24" s="6" t="s">
        <v>288</v>
      </c>
      <c r="P24" s="6" t="s">
        <v>66</v>
      </c>
      <c r="Q24" s="6" t="s">
        <v>399</v>
      </c>
      <c r="R24" s="6" t="s">
        <v>400</v>
      </c>
      <c r="S24" s="6" t="s">
        <v>241</v>
      </c>
      <c r="T24" s="6" t="s">
        <v>401</v>
      </c>
      <c r="U24" s="6" t="s">
        <v>402</v>
      </c>
      <c r="V24" s="6" t="s">
        <v>403</v>
      </c>
      <c r="W24" s="6" t="s">
        <v>404</v>
      </c>
      <c r="X24" s="6" t="s">
        <v>578</v>
      </c>
      <c r="Y24" s="6" t="s">
        <v>405</v>
      </c>
      <c r="Z24" s="6" t="s">
        <v>516</v>
      </c>
    </row>
    <row r="25" spans="1:26">
      <c r="A25" s="7">
        <v>24</v>
      </c>
      <c r="B25" s="7">
        <v>28</v>
      </c>
      <c r="C25" s="7">
        <v>21</v>
      </c>
      <c r="D25" s="7">
        <v>27</v>
      </c>
      <c r="E25" s="7">
        <v>21</v>
      </c>
      <c r="F25" s="8">
        <v>2.7</v>
      </c>
      <c r="G25" s="7">
        <v>3</v>
      </c>
      <c r="H25" s="7">
        <v>3</v>
      </c>
      <c r="I25" s="7">
        <v>1</v>
      </c>
      <c r="J25" s="7">
        <v>4</v>
      </c>
      <c r="K25" s="6" t="s">
        <v>550</v>
      </c>
      <c r="L25" s="6" t="s">
        <v>177</v>
      </c>
      <c r="M25" s="6" t="s">
        <v>178</v>
      </c>
      <c r="N25" s="6" t="s">
        <v>179</v>
      </c>
      <c r="O25" s="6" t="s">
        <v>180</v>
      </c>
      <c r="P25" s="6" t="s">
        <v>66</v>
      </c>
      <c r="Q25" s="6" t="s">
        <v>181</v>
      </c>
      <c r="R25" s="6" t="s">
        <v>182</v>
      </c>
      <c r="S25" s="6" t="s">
        <v>118</v>
      </c>
      <c r="T25" s="6" t="s">
        <v>183</v>
      </c>
      <c r="U25" s="6" t="s">
        <v>184</v>
      </c>
      <c r="V25" s="6" t="s">
        <v>185</v>
      </c>
      <c r="W25" s="6" t="s">
        <v>186</v>
      </c>
      <c r="X25" s="6" t="s">
        <v>187</v>
      </c>
      <c r="Y25" s="6" t="s">
        <v>188</v>
      </c>
      <c r="Z25" s="6" t="s">
        <v>497</v>
      </c>
    </row>
    <row r="26" spans="1:26">
      <c r="A26" s="7">
        <v>25</v>
      </c>
      <c r="B26" s="7">
        <v>29</v>
      </c>
      <c r="C26" s="7">
        <v>22</v>
      </c>
      <c r="D26" s="7">
        <v>28</v>
      </c>
      <c r="E26" s="7">
        <v>22</v>
      </c>
      <c r="F26" s="8">
        <v>2.7</v>
      </c>
      <c r="G26" s="7">
        <v>3</v>
      </c>
      <c r="H26" s="7">
        <v>3</v>
      </c>
      <c r="I26" s="7">
        <v>1</v>
      </c>
      <c r="J26" s="7">
        <v>4</v>
      </c>
      <c r="K26" s="6" t="s">
        <v>551</v>
      </c>
      <c r="L26" s="6" t="s">
        <v>296</v>
      </c>
      <c r="M26" s="6" t="s">
        <v>297</v>
      </c>
      <c r="N26" s="6" t="s">
        <v>298</v>
      </c>
      <c r="O26" s="6" t="s">
        <v>299</v>
      </c>
      <c r="P26" s="6" t="s">
        <v>66</v>
      </c>
      <c r="Q26" s="6" t="s">
        <v>300</v>
      </c>
      <c r="R26" s="6" t="s">
        <v>301</v>
      </c>
      <c r="S26" s="6" t="s">
        <v>118</v>
      </c>
      <c r="T26" s="6" t="s">
        <v>302</v>
      </c>
      <c r="U26" s="6" t="s">
        <v>303</v>
      </c>
      <c r="V26" s="6" t="s">
        <v>304</v>
      </c>
      <c r="W26" s="6" t="s">
        <v>305</v>
      </c>
      <c r="X26" s="6" t="s">
        <v>306</v>
      </c>
      <c r="Y26" s="6" t="s">
        <v>307</v>
      </c>
      <c r="Z26" s="6" t="s">
        <v>506</v>
      </c>
    </row>
    <row r="27" spans="1:26">
      <c r="A27" s="7">
        <v>26</v>
      </c>
      <c r="B27" s="7">
        <v>18</v>
      </c>
      <c r="C27" s="7">
        <v>27</v>
      </c>
      <c r="D27" s="7">
        <v>25</v>
      </c>
      <c r="E27" s="7">
        <v>19</v>
      </c>
      <c r="F27" s="8">
        <v>2.7</v>
      </c>
      <c r="G27" s="7">
        <v>4</v>
      </c>
      <c r="H27" s="7">
        <v>2</v>
      </c>
      <c r="I27" s="7">
        <v>1</v>
      </c>
      <c r="J27" s="7">
        <v>4</v>
      </c>
      <c r="K27" s="6" t="s">
        <v>549</v>
      </c>
      <c r="L27" s="6" t="s">
        <v>341</v>
      </c>
      <c r="M27" s="6" t="s">
        <v>342</v>
      </c>
      <c r="N27" s="6" t="s">
        <v>343</v>
      </c>
      <c r="O27" s="6" t="s">
        <v>288</v>
      </c>
      <c r="P27" s="6" t="s">
        <v>66</v>
      </c>
      <c r="Q27" s="6" t="s">
        <v>344</v>
      </c>
      <c r="R27" s="6" t="s">
        <v>345</v>
      </c>
      <c r="S27" s="6" t="s">
        <v>118</v>
      </c>
      <c r="T27" s="6" t="s">
        <v>346</v>
      </c>
      <c r="U27" s="6" t="s">
        <v>347</v>
      </c>
      <c r="V27" s="6" t="s">
        <v>348</v>
      </c>
      <c r="W27" s="6" t="s">
        <v>349</v>
      </c>
      <c r="X27" s="6" t="s">
        <v>350</v>
      </c>
      <c r="Y27" s="6" t="s">
        <v>351</v>
      </c>
      <c r="Z27" s="6" t="s">
        <v>510</v>
      </c>
    </row>
    <row r="28" spans="1:26">
      <c r="A28" s="7">
        <v>27</v>
      </c>
      <c r="B28" s="7">
        <v>19</v>
      </c>
      <c r="C28" s="7">
        <v>28</v>
      </c>
      <c r="D28" s="7">
        <v>26</v>
      </c>
      <c r="E28" s="7">
        <v>20</v>
      </c>
      <c r="F28" s="8">
        <v>2.7</v>
      </c>
      <c r="G28" s="7">
        <v>4</v>
      </c>
      <c r="H28" s="7">
        <v>2</v>
      </c>
      <c r="I28" s="7">
        <v>1</v>
      </c>
      <c r="J28" s="7">
        <v>4</v>
      </c>
      <c r="K28" s="6" t="s">
        <v>579</v>
      </c>
      <c r="L28" s="6" t="s">
        <v>341</v>
      </c>
      <c r="M28" s="6" t="s">
        <v>352</v>
      </c>
      <c r="N28" s="6" t="s">
        <v>353</v>
      </c>
      <c r="O28" s="6" t="s">
        <v>354</v>
      </c>
      <c r="P28" s="6" t="s">
        <v>66</v>
      </c>
      <c r="Q28" s="6" t="s">
        <v>355</v>
      </c>
      <c r="R28" s="6" t="s">
        <v>356</v>
      </c>
      <c r="S28" s="6" t="s">
        <v>118</v>
      </c>
      <c r="T28" s="6" t="s">
        <v>357</v>
      </c>
      <c r="U28" s="6" t="s">
        <v>358</v>
      </c>
      <c r="V28" s="6" t="s">
        <v>359</v>
      </c>
      <c r="W28" s="6" t="s">
        <v>360</v>
      </c>
      <c r="X28" s="6" t="s">
        <v>361</v>
      </c>
      <c r="Y28" s="6" t="s">
        <v>362</v>
      </c>
      <c r="Z28" s="6" t="s">
        <v>512</v>
      </c>
    </row>
    <row r="29" spans="1:26">
      <c r="A29" s="7">
        <v>28</v>
      </c>
      <c r="B29" s="7">
        <v>20</v>
      </c>
      <c r="C29" s="7">
        <v>29</v>
      </c>
      <c r="D29" s="7">
        <v>29</v>
      </c>
      <c r="E29" s="7">
        <v>28</v>
      </c>
      <c r="F29" s="8">
        <v>2.6</v>
      </c>
      <c r="G29" s="7">
        <v>4</v>
      </c>
      <c r="H29" s="7">
        <v>2</v>
      </c>
      <c r="I29" s="7">
        <v>1</v>
      </c>
      <c r="J29" s="7">
        <v>3</v>
      </c>
      <c r="K29" s="6" t="s">
        <v>552</v>
      </c>
      <c r="L29" s="6" t="s">
        <v>308</v>
      </c>
      <c r="M29" s="6" t="s">
        <v>309</v>
      </c>
      <c r="N29" s="6" t="s">
        <v>310</v>
      </c>
      <c r="O29" s="6" t="s">
        <v>311</v>
      </c>
      <c r="P29" s="6" t="s">
        <v>66</v>
      </c>
      <c r="Q29" s="6" t="s">
        <v>312</v>
      </c>
      <c r="R29" s="6" t="s">
        <v>313</v>
      </c>
      <c r="S29" s="6" t="s">
        <v>118</v>
      </c>
      <c r="T29" s="6" t="s">
        <v>314</v>
      </c>
      <c r="U29" s="6" t="s">
        <v>315</v>
      </c>
      <c r="V29" s="6" t="s">
        <v>316</v>
      </c>
      <c r="W29" s="6" t="s">
        <v>317</v>
      </c>
      <c r="X29" s="6" t="s">
        <v>318</v>
      </c>
      <c r="Y29" s="6" t="s">
        <v>319</v>
      </c>
      <c r="Z29" s="6" t="s">
        <v>507</v>
      </c>
    </row>
    <row r="30" spans="1:26">
      <c r="A30" s="7">
        <v>29</v>
      </c>
      <c r="B30" s="7">
        <v>21</v>
      </c>
      <c r="C30" s="7">
        <v>30</v>
      </c>
      <c r="D30" s="7">
        <v>30</v>
      </c>
      <c r="E30" s="7">
        <v>29</v>
      </c>
      <c r="F30" s="8">
        <v>2.6</v>
      </c>
      <c r="G30" s="7">
        <v>4</v>
      </c>
      <c r="H30" s="7">
        <v>2</v>
      </c>
      <c r="I30" s="7">
        <v>1</v>
      </c>
      <c r="J30" s="7">
        <v>3</v>
      </c>
      <c r="K30" s="6" t="s">
        <v>553</v>
      </c>
      <c r="L30" s="6" t="s">
        <v>235</v>
      </c>
      <c r="M30" s="6" t="s">
        <v>236</v>
      </c>
      <c r="N30" s="6" t="s">
        <v>237</v>
      </c>
      <c r="O30" s="6" t="s">
        <v>238</v>
      </c>
      <c r="P30" s="6" t="s">
        <v>66</v>
      </c>
      <c r="Q30" s="6" t="s">
        <v>239</v>
      </c>
      <c r="R30" s="6" t="s">
        <v>240</v>
      </c>
      <c r="S30" s="6" t="s">
        <v>241</v>
      </c>
      <c r="T30" s="6" t="s">
        <v>242</v>
      </c>
      <c r="U30" s="6" t="s">
        <v>243</v>
      </c>
      <c r="V30" s="6" t="s">
        <v>244</v>
      </c>
      <c r="W30" s="6" t="s">
        <v>245</v>
      </c>
      <c r="X30" s="6" t="s">
        <v>580</v>
      </c>
      <c r="Y30" s="6" t="s">
        <v>246</v>
      </c>
      <c r="Z30" s="6" t="s">
        <v>502</v>
      </c>
    </row>
    <row r="31" spans="1:26">
      <c r="A31" s="7">
        <v>30</v>
      </c>
      <c r="B31" s="7">
        <v>34</v>
      </c>
      <c r="C31" s="7">
        <v>23</v>
      </c>
      <c r="D31" s="7">
        <v>15</v>
      </c>
      <c r="E31" s="7">
        <v>23</v>
      </c>
      <c r="F31" s="8">
        <v>2.5499999999999998</v>
      </c>
      <c r="G31" s="7">
        <v>2</v>
      </c>
      <c r="H31" s="7">
        <v>3</v>
      </c>
      <c r="I31" s="7">
        <v>2</v>
      </c>
      <c r="J31" s="7">
        <v>4</v>
      </c>
      <c r="K31" s="6" t="s">
        <v>554</v>
      </c>
      <c r="L31" s="6" t="s">
        <v>215</v>
      </c>
      <c r="M31" s="6" t="s">
        <v>216</v>
      </c>
      <c r="N31" s="6" t="s">
        <v>40</v>
      </c>
      <c r="O31" s="6" t="s">
        <v>65</v>
      </c>
      <c r="P31" s="6" t="s">
        <v>66</v>
      </c>
      <c r="Q31" s="6" t="s">
        <v>217</v>
      </c>
      <c r="R31" s="6" t="s">
        <v>218</v>
      </c>
      <c r="S31" s="6" t="s">
        <v>118</v>
      </c>
      <c r="T31" s="6" t="s">
        <v>219</v>
      </c>
      <c r="U31" s="6" t="s">
        <v>220</v>
      </c>
      <c r="V31" s="6" t="s">
        <v>221</v>
      </c>
      <c r="W31" s="6" t="s">
        <v>222</v>
      </c>
      <c r="X31" s="6" t="s">
        <v>223</v>
      </c>
      <c r="Y31" s="6" t="s">
        <v>224</v>
      </c>
      <c r="Z31" s="6" t="s">
        <v>500</v>
      </c>
    </row>
    <row r="32" spans="1:26">
      <c r="A32" s="7">
        <v>31</v>
      </c>
      <c r="B32" s="7">
        <v>22</v>
      </c>
      <c r="C32" s="7">
        <v>31</v>
      </c>
      <c r="D32" s="7">
        <v>31</v>
      </c>
      <c r="E32" s="7">
        <v>34</v>
      </c>
      <c r="F32" s="8">
        <v>2.5</v>
      </c>
      <c r="G32" s="7">
        <v>4</v>
      </c>
      <c r="H32" s="7">
        <v>2</v>
      </c>
      <c r="I32" s="7">
        <v>1</v>
      </c>
      <c r="J32" s="7">
        <v>2</v>
      </c>
      <c r="K32" s="6" t="s">
        <v>581</v>
      </c>
      <c r="L32" s="6" t="s">
        <v>363</v>
      </c>
      <c r="M32" s="6" t="s">
        <v>364</v>
      </c>
      <c r="N32" s="6" t="s">
        <v>365</v>
      </c>
      <c r="O32" s="6" t="s">
        <v>366</v>
      </c>
      <c r="P32" s="6" t="s">
        <v>66</v>
      </c>
      <c r="Q32" s="6" t="s">
        <v>367</v>
      </c>
      <c r="R32" s="6" t="s">
        <v>368</v>
      </c>
      <c r="S32" s="6" t="s">
        <v>118</v>
      </c>
      <c r="T32" s="6" t="s">
        <v>369</v>
      </c>
      <c r="U32" s="6" t="s">
        <v>370</v>
      </c>
      <c r="V32" s="6" t="s">
        <v>371</v>
      </c>
      <c r="W32" s="6" t="s">
        <v>372</v>
      </c>
      <c r="X32" s="6" t="s">
        <v>373</v>
      </c>
      <c r="Y32" s="6" t="s">
        <v>374</v>
      </c>
      <c r="Z32" s="6" t="s">
        <v>513</v>
      </c>
    </row>
    <row r="33" spans="1:26" ht="27.6" customHeight="1">
      <c r="A33" s="7">
        <v>32</v>
      </c>
      <c r="B33" s="7">
        <v>30</v>
      </c>
      <c r="C33" s="7">
        <v>32</v>
      </c>
      <c r="D33" s="7">
        <v>32</v>
      </c>
      <c r="E33" s="7">
        <v>24</v>
      </c>
      <c r="F33" s="8">
        <v>2.35</v>
      </c>
      <c r="G33" s="7">
        <v>3</v>
      </c>
      <c r="H33" s="7">
        <v>2</v>
      </c>
      <c r="I33" s="7">
        <v>1</v>
      </c>
      <c r="J33" s="7">
        <v>4</v>
      </c>
      <c r="K33" s="6" t="s">
        <v>555</v>
      </c>
      <c r="L33" s="6" t="s">
        <v>330</v>
      </c>
      <c r="M33" s="6" t="s">
        <v>331</v>
      </c>
      <c r="N33" s="6" t="s">
        <v>332</v>
      </c>
      <c r="O33" s="6" t="s">
        <v>333</v>
      </c>
      <c r="P33" s="6" t="s">
        <v>66</v>
      </c>
      <c r="Q33" s="6" t="s">
        <v>334</v>
      </c>
      <c r="R33" s="6" t="s">
        <v>335</v>
      </c>
      <c r="S33" s="6" t="s">
        <v>118</v>
      </c>
      <c r="T33" s="6" t="s">
        <v>336</v>
      </c>
      <c r="U33" s="6" t="s">
        <v>337</v>
      </c>
      <c r="V33" s="6" t="s">
        <v>338</v>
      </c>
      <c r="W33" s="6" t="s">
        <v>339</v>
      </c>
      <c r="X33" s="6" t="s">
        <v>582</v>
      </c>
      <c r="Y33" s="6" t="s">
        <v>340</v>
      </c>
      <c r="Z33" s="6" t="s">
        <v>509</v>
      </c>
    </row>
    <row r="34" spans="1:26" ht="27.6" customHeight="1">
      <c r="A34" s="7">
        <v>33</v>
      </c>
      <c r="B34" s="7">
        <v>23</v>
      </c>
      <c r="C34" s="7">
        <v>34</v>
      </c>
      <c r="D34" s="7">
        <v>33</v>
      </c>
      <c r="E34" s="7">
        <v>30</v>
      </c>
      <c r="F34" s="8">
        <v>2.25</v>
      </c>
      <c r="G34" s="7">
        <v>4</v>
      </c>
      <c r="H34" s="7">
        <v>1</v>
      </c>
      <c r="I34" s="7">
        <v>1</v>
      </c>
      <c r="J34" s="7">
        <v>3</v>
      </c>
      <c r="K34" s="6" t="s">
        <v>556</v>
      </c>
      <c r="L34" s="6" t="s">
        <v>275</v>
      </c>
      <c r="M34" s="6" t="s">
        <v>286</v>
      </c>
      <c r="N34" s="6" t="s">
        <v>287</v>
      </c>
      <c r="O34" s="6" t="s">
        <v>288</v>
      </c>
      <c r="P34" s="6" t="s">
        <v>66</v>
      </c>
      <c r="Q34" s="6" t="s">
        <v>289</v>
      </c>
      <c r="R34" s="6" t="s">
        <v>290</v>
      </c>
      <c r="S34" s="6" t="s">
        <v>241</v>
      </c>
      <c r="T34" s="6" t="s">
        <v>291</v>
      </c>
      <c r="U34" s="6" t="s">
        <v>292</v>
      </c>
      <c r="V34" s="6" t="s">
        <v>293</v>
      </c>
      <c r="W34" s="6" t="s">
        <v>583</v>
      </c>
      <c r="X34" s="6" t="s">
        <v>294</v>
      </c>
      <c r="Y34" s="6" t="s">
        <v>295</v>
      </c>
      <c r="Z34" s="6" t="s">
        <v>505</v>
      </c>
    </row>
    <row r="35" spans="1:26" ht="27.6" customHeight="1">
      <c r="A35" s="7">
        <v>34</v>
      </c>
      <c r="B35" s="7">
        <v>24</v>
      </c>
      <c r="C35" s="7">
        <v>35</v>
      </c>
      <c r="D35" s="7">
        <v>34</v>
      </c>
      <c r="E35" s="7">
        <v>31</v>
      </c>
      <c r="F35" s="8">
        <v>2.25</v>
      </c>
      <c r="G35" s="7">
        <v>4</v>
      </c>
      <c r="H35" s="7">
        <v>1</v>
      </c>
      <c r="I35" s="7">
        <v>1</v>
      </c>
      <c r="J35" s="7">
        <v>3</v>
      </c>
      <c r="K35" s="6" t="s">
        <v>584</v>
      </c>
      <c r="L35" s="6" t="s">
        <v>308</v>
      </c>
      <c r="M35" s="6" t="s">
        <v>320</v>
      </c>
      <c r="N35" s="6" t="s">
        <v>321</v>
      </c>
      <c r="O35" s="6" t="s">
        <v>288</v>
      </c>
      <c r="P35" s="6" t="s">
        <v>66</v>
      </c>
      <c r="Q35" s="6" t="s">
        <v>322</v>
      </c>
      <c r="R35" s="6" t="s">
        <v>323</v>
      </c>
      <c r="S35" s="6" t="s">
        <v>241</v>
      </c>
      <c r="T35" s="6" t="s">
        <v>324</v>
      </c>
      <c r="U35" s="6" t="s">
        <v>325</v>
      </c>
      <c r="V35" s="6" t="s">
        <v>326</v>
      </c>
      <c r="W35" s="6" t="s">
        <v>327</v>
      </c>
      <c r="X35" s="6" t="s">
        <v>328</v>
      </c>
      <c r="Y35" s="6" t="s">
        <v>329</v>
      </c>
      <c r="Z35" s="6" t="s">
        <v>508</v>
      </c>
    </row>
    <row r="36" spans="1:26" ht="27.6" customHeight="1">
      <c r="A36" s="7">
        <v>35</v>
      </c>
      <c r="B36" s="7">
        <v>31</v>
      </c>
      <c r="C36" s="7">
        <v>33</v>
      </c>
      <c r="D36" s="7">
        <v>35</v>
      </c>
      <c r="E36" s="7">
        <v>35</v>
      </c>
      <c r="F36" s="8">
        <v>2.15</v>
      </c>
      <c r="G36" s="7">
        <v>3</v>
      </c>
      <c r="H36" s="7">
        <v>2</v>
      </c>
      <c r="I36" s="7">
        <v>1</v>
      </c>
      <c r="J36" s="7">
        <v>2</v>
      </c>
      <c r="K36" s="6" t="s">
        <v>585</v>
      </c>
      <c r="L36" s="6" t="s">
        <v>363</v>
      </c>
      <c r="M36" s="6" t="s">
        <v>375</v>
      </c>
      <c r="N36" s="6" t="s">
        <v>376</v>
      </c>
      <c r="O36" s="6" t="s">
        <v>65</v>
      </c>
      <c r="P36" s="6" t="s">
        <v>66</v>
      </c>
      <c r="Q36" s="6" t="s">
        <v>377</v>
      </c>
      <c r="R36" s="6" t="s">
        <v>378</v>
      </c>
      <c r="S36" s="6" t="s">
        <v>241</v>
      </c>
      <c r="T36" s="6" t="s">
        <v>379</v>
      </c>
      <c r="U36" s="6" t="s">
        <v>380</v>
      </c>
      <c r="V36" s="6" t="s">
        <v>381</v>
      </c>
      <c r="W36" s="6" t="s">
        <v>382</v>
      </c>
      <c r="X36" s="6" t="s">
        <v>383</v>
      </c>
      <c r="Y36" s="6" t="s">
        <v>384</v>
      </c>
      <c r="Z36" s="6" t="s">
        <v>514</v>
      </c>
    </row>
    <row r="37" spans="1:26" ht="27.6" customHeight="1">
      <c r="A37" s="7">
        <v>36</v>
      </c>
      <c r="B37" s="7">
        <v>35</v>
      </c>
      <c r="C37" s="7">
        <v>36</v>
      </c>
      <c r="D37" s="7">
        <v>36</v>
      </c>
      <c r="E37" s="7">
        <v>36</v>
      </c>
      <c r="F37" s="8">
        <v>1.45</v>
      </c>
      <c r="G37" s="7">
        <v>2</v>
      </c>
      <c r="H37" s="7">
        <v>1</v>
      </c>
      <c r="I37" s="7">
        <v>1</v>
      </c>
      <c r="J37" s="7">
        <v>2</v>
      </c>
      <c r="K37" s="6" t="s">
        <v>586</v>
      </c>
      <c r="L37" s="6" t="s">
        <v>406</v>
      </c>
      <c r="M37" s="6" t="s">
        <v>407</v>
      </c>
      <c r="N37" s="6" t="s">
        <v>408</v>
      </c>
      <c r="O37" s="6" t="s">
        <v>409</v>
      </c>
      <c r="P37" s="6" t="s">
        <v>66</v>
      </c>
      <c r="Q37" s="6" t="s">
        <v>410</v>
      </c>
      <c r="R37" s="6" t="s">
        <v>411</v>
      </c>
      <c r="S37" s="6" t="s">
        <v>241</v>
      </c>
      <c r="T37" s="6" t="s">
        <v>412</v>
      </c>
      <c r="U37" s="6" t="s">
        <v>413</v>
      </c>
      <c r="V37" s="6" t="s">
        <v>414</v>
      </c>
      <c r="W37" s="6" t="s">
        <v>415</v>
      </c>
      <c r="X37" s="6" t="s">
        <v>416</v>
      </c>
      <c r="Y37" s="6" t="s">
        <v>417</v>
      </c>
      <c r="Z37" s="6" t="s">
        <v>515</v>
      </c>
    </row>
  </sheetData>
  <phoneticPr fontId="4" type="noConversion"/>
  <conditionalFormatting sqref="D2:D37">
    <cfRule type="expression" dxfId="6" priority="5">
      <formula>ISNUMBER(SEARCH("Gratuita",D2))</formula>
    </cfRule>
    <cfRule type="expression" dxfId="5" priority="6">
      <formula>ISNUMBER(SEARCH("Paga",D2))</formula>
    </cfRule>
    <cfRule type="expression" dxfId="4" priority="7">
      <formula>ISNUMBER(SEARCH("Freemium",D2))</formula>
    </cfRule>
  </conditionalFormatting>
  <conditionalFormatting sqref="E2:E37">
    <cfRule type="expression" dxfId="3" priority="4">
      <formula>ISNUMBER(SEARCH("Específica",E2))</formula>
    </cfRule>
  </conditionalFormatting>
  <conditionalFormatting sqref="H2:H37">
    <cfRule type="expression" dxfId="2" priority="1">
      <formula>H2="Alto"</formula>
    </cfRule>
    <cfRule type="expression" dxfId="1" priority="2">
      <formula>H2="Médio/Alto"</formula>
    </cfRule>
    <cfRule type="expression" dxfId="0" priority="3">
      <formula>H2="Médio"</formula>
    </cfRule>
  </conditionalFormatting>
  <hyperlinks>
    <hyperlink ref="Y5" r:id="rId1" xr:uid="{34C6905A-CA46-4C09-8B8B-B35D4588B857}"/>
    <hyperlink ref="Y2" r:id="rId2" xr:uid="{AF2212C5-21E9-439A-A3D5-58DB85C6E09D}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/>
  </sheetViews>
  <sheetFormatPr defaultRowHeight="13.8"/>
  <cols>
    <col min="1" max="1" width="50" customWidth="1"/>
    <col min="2" max="2" width="22" customWidth="1"/>
    <col min="4" max="5" width="46" customWidth="1"/>
    <col min="7" max="8" width="28" customWidth="1"/>
  </cols>
  <sheetData>
    <row r="1" spans="1:8">
      <c r="A1" s="3" t="s">
        <v>418</v>
      </c>
      <c r="B1" s="3" t="s">
        <v>419</v>
      </c>
      <c r="D1" s="1" t="s">
        <v>420</v>
      </c>
      <c r="E1" s="1" t="s">
        <v>421</v>
      </c>
      <c r="G1" s="1" t="s">
        <v>422</v>
      </c>
      <c r="H1" s="1" t="s">
        <v>421</v>
      </c>
    </row>
    <row r="2" spans="1:8">
      <c r="A2" t="s">
        <v>423</v>
      </c>
      <c r="B2">
        <v>37</v>
      </c>
      <c r="D2" t="s">
        <v>62</v>
      </c>
      <c r="E2">
        <v>2</v>
      </c>
      <c r="G2" t="s">
        <v>118</v>
      </c>
      <c r="H2">
        <v>14</v>
      </c>
    </row>
    <row r="3" spans="1:8">
      <c r="A3" t="s">
        <v>424</v>
      </c>
      <c r="B3">
        <v>28</v>
      </c>
      <c r="D3" t="s">
        <v>92</v>
      </c>
      <c r="E3">
        <v>2</v>
      </c>
      <c r="G3" t="s">
        <v>69</v>
      </c>
      <c r="H3">
        <v>7</v>
      </c>
    </row>
    <row r="4" spans="1:8">
      <c r="A4" t="s">
        <v>425</v>
      </c>
      <c r="B4">
        <v>6</v>
      </c>
      <c r="D4" t="s">
        <v>134</v>
      </c>
      <c r="E4">
        <v>2</v>
      </c>
      <c r="G4" t="s">
        <v>21</v>
      </c>
      <c r="H4">
        <v>6</v>
      </c>
    </row>
    <row r="5" spans="1:8">
      <c r="A5" t="s">
        <v>426</v>
      </c>
      <c r="B5">
        <v>7</v>
      </c>
      <c r="D5" t="s">
        <v>155</v>
      </c>
      <c r="E5">
        <v>2</v>
      </c>
      <c r="G5" t="s">
        <v>241</v>
      </c>
      <c r="H5">
        <v>6</v>
      </c>
    </row>
    <row r="6" spans="1:8">
      <c r="A6" t="s">
        <v>427</v>
      </c>
      <c r="B6">
        <v>14</v>
      </c>
      <c r="D6" t="s">
        <v>275</v>
      </c>
      <c r="E6">
        <v>2</v>
      </c>
      <c r="G6" t="s">
        <v>196</v>
      </c>
      <c r="H6">
        <v>1</v>
      </c>
    </row>
    <row r="7" spans="1:8">
      <c r="A7" t="s">
        <v>428</v>
      </c>
      <c r="B7">
        <v>6</v>
      </c>
      <c r="D7" t="s">
        <v>308</v>
      </c>
      <c r="E7">
        <v>2</v>
      </c>
      <c r="G7" t="s">
        <v>208</v>
      </c>
      <c r="H7">
        <v>1</v>
      </c>
    </row>
    <row r="8" spans="1:8">
      <c r="A8" t="s">
        <v>429</v>
      </c>
      <c r="B8">
        <v>4</v>
      </c>
      <c r="D8" t="s">
        <v>341</v>
      </c>
      <c r="E8">
        <v>2</v>
      </c>
      <c r="G8" t="s">
        <v>254</v>
      </c>
      <c r="H8">
        <v>1</v>
      </c>
    </row>
    <row r="9" spans="1:8">
      <c r="A9" t="s">
        <v>430</v>
      </c>
      <c r="B9">
        <v>28</v>
      </c>
      <c r="D9" t="s">
        <v>363</v>
      </c>
      <c r="E9">
        <v>2</v>
      </c>
      <c r="G9" t="s">
        <v>268</v>
      </c>
      <c r="H9">
        <v>1</v>
      </c>
    </row>
    <row r="10" spans="1:8">
      <c r="D10" t="s">
        <v>385</v>
      </c>
      <c r="E10">
        <v>2</v>
      </c>
    </row>
    <row r="11" spans="1:8">
      <c r="D11" t="s">
        <v>14</v>
      </c>
      <c r="E11">
        <v>1</v>
      </c>
    </row>
    <row r="12" spans="1:8">
      <c r="D12" t="s">
        <v>26</v>
      </c>
      <c r="E12">
        <v>1</v>
      </c>
    </row>
    <row r="13" spans="1:8">
      <c r="D13" t="s">
        <v>38</v>
      </c>
      <c r="E13">
        <v>1</v>
      </c>
    </row>
    <row r="14" spans="1:8">
      <c r="D14" t="s">
        <v>49</v>
      </c>
      <c r="E14">
        <v>1</v>
      </c>
    </row>
    <row r="15" spans="1:8">
      <c r="D15" t="s">
        <v>82</v>
      </c>
      <c r="E15">
        <v>1</v>
      </c>
    </row>
    <row r="16" spans="1:8">
      <c r="D16" t="s">
        <v>112</v>
      </c>
      <c r="E16">
        <v>1</v>
      </c>
    </row>
    <row r="17" spans="4:5">
      <c r="D17" t="s">
        <v>125</v>
      </c>
      <c r="E17">
        <v>1</v>
      </c>
    </row>
    <row r="18" spans="4:5">
      <c r="D18" t="s">
        <v>177</v>
      </c>
      <c r="E18">
        <v>1</v>
      </c>
    </row>
    <row r="19" spans="4:5">
      <c r="D19" t="s">
        <v>189</v>
      </c>
      <c r="E19">
        <v>1</v>
      </c>
    </row>
    <row r="20" spans="4:5">
      <c r="D20" t="s">
        <v>201</v>
      </c>
      <c r="E20">
        <v>1</v>
      </c>
    </row>
    <row r="21" spans="4:5">
      <c r="D21" t="s">
        <v>215</v>
      </c>
      <c r="E21">
        <v>1</v>
      </c>
    </row>
    <row r="22" spans="4:5">
      <c r="D22" t="s">
        <v>225</v>
      </c>
      <c r="E22">
        <v>1</v>
      </c>
    </row>
    <row r="23" spans="4:5">
      <c r="D23" t="s">
        <v>235</v>
      </c>
      <c r="E23">
        <v>1</v>
      </c>
    </row>
    <row r="24" spans="4:5">
      <c r="D24" t="s">
        <v>247</v>
      </c>
      <c r="E24">
        <v>1</v>
      </c>
    </row>
    <row r="25" spans="4:5">
      <c r="D25" t="s">
        <v>261</v>
      </c>
      <c r="E25">
        <v>1</v>
      </c>
    </row>
    <row r="26" spans="4:5">
      <c r="D26" t="s">
        <v>274</v>
      </c>
      <c r="E26">
        <v>1</v>
      </c>
    </row>
    <row r="27" spans="4:5">
      <c r="D27" t="s">
        <v>296</v>
      </c>
      <c r="E27">
        <v>1</v>
      </c>
    </row>
    <row r="28" spans="4:5">
      <c r="D28" t="s">
        <v>330</v>
      </c>
      <c r="E28">
        <v>1</v>
      </c>
    </row>
    <row r="29" spans="4:5">
      <c r="D29" t="s">
        <v>406</v>
      </c>
      <c r="E29"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3.8"/>
  <cols>
    <col min="1" max="1" width="38" customWidth="1"/>
    <col min="2" max="2" width="115" customWidth="1"/>
  </cols>
  <sheetData>
    <row r="1" spans="1:2">
      <c r="A1" s="4" t="s">
        <v>431</v>
      </c>
      <c r="B1" s="4" t="s">
        <v>432</v>
      </c>
    </row>
    <row r="2" spans="1:2">
      <c r="A2" t="s">
        <v>4</v>
      </c>
      <c r="B2" t="s">
        <v>433</v>
      </c>
    </row>
    <row r="3" spans="1:2">
      <c r="A3" t="s">
        <v>3</v>
      </c>
      <c r="B3" t="s">
        <v>434</v>
      </c>
    </row>
    <row r="4" spans="1:2">
      <c r="A4" t="s">
        <v>435</v>
      </c>
      <c r="B4" t="s">
        <v>436</v>
      </c>
    </row>
    <row r="5" spans="1:2">
      <c r="A5" t="s">
        <v>437</v>
      </c>
      <c r="B5" t="s">
        <v>438</v>
      </c>
    </row>
    <row r="6" spans="1:2">
      <c r="A6" t="s">
        <v>439</v>
      </c>
      <c r="B6" t="s">
        <v>440</v>
      </c>
    </row>
    <row r="7" spans="1:2">
      <c r="A7" t="s">
        <v>441</v>
      </c>
      <c r="B7" t="s">
        <v>442</v>
      </c>
    </row>
    <row r="8" spans="1:2">
      <c r="A8" t="s">
        <v>8</v>
      </c>
      <c r="B8" t="s">
        <v>443</v>
      </c>
    </row>
    <row r="9" spans="1:2">
      <c r="A9" t="s">
        <v>444</v>
      </c>
      <c r="B9" t="s">
        <v>445</v>
      </c>
    </row>
    <row r="10" spans="1:2">
      <c r="A10" t="s">
        <v>446</v>
      </c>
      <c r="B10" t="s">
        <v>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tabSelected="1" workbookViewId="0">
      <selection activeCell="A2" sqref="A2"/>
    </sheetView>
  </sheetViews>
  <sheetFormatPr defaultRowHeight="13.8"/>
  <cols>
    <col min="1" max="1" width="36" customWidth="1"/>
    <col min="2" max="2" width="55" customWidth="1"/>
    <col min="3" max="4" width="65" customWidth="1"/>
  </cols>
  <sheetData>
    <row r="1" spans="1:4">
      <c r="A1" s="4" t="s">
        <v>592</v>
      </c>
      <c r="B1" s="4" t="s">
        <v>448</v>
      </c>
      <c r="C1" s="4" t="s">
        <v>449</v>
      </c>
      <c r="D1" s="4" t="s">
        <v>450</v>
      </c>
    </row>
    <row r="2" spans="1:4">
      <c r="A2" t="s">
        <v>451</v>
      </c>
      <c r="B2" t="s">
        <v>452</v>
      </c>
      <c r="C2" t="s">
        <v>453</v>
      </c>
      <c r="D2" t="s">
        <v>454</v>
      </c>
    </row>
    <row r="3" spans="1:4">
      <c r="A3" t="s">
        <v>455</v>
      </c>
      <c r="B3" t="s">
        <v>456</v>
      </c>
      <c r="C3" t="s">
        <v>457</v>
      </c>
      <c r="D3" t="s">
        <v>458</v>
      </c>
    </row>
    <row r="4" spans="1:4">
      <c r="A4" t="s">
        <v>459</v>
      </c>
      <c r="B4" t="s">
        <v>460</v>
      </c>
      <c r="C4" t="s">
        <v>461</v>
      </c>
      <c r="D4" t="s">
        <v>462</v>
      </c>
    </row>
    <row r="5" spans="1:4">
      <c r="A5" t="s">
        <v>463</v>
      </c>
      <c r="B5" t="s">
        <v>464</v>
      </c>
      <c r="C5" t="s">
        <v>465</v>
      </c>
      <c r="D5" t="s">
        <v>466</v>
      </c>
    </row>
    <row r="6" spans="1:4">
      <c r="A6" t="s">
        <v>189</v>
      </c>
      <c r="B6" t="s">
        <v>467</v>
      </c>
      <c r="C6" t="s">
        <v>468</v>
      </c>
      <c r="D6" t="s">
        <v>469</v>
      </c>
    </row>
    <row r="7" spans="1:4">
      <c r="A7" t="s">
        <v>470</v>
      </c>
      <c r="B7" t="s">
        <v>471</v>
      </c>
      <c r="C7" t="s">
        <v>472</v>
      </c>
      <c r="D7" t="s">
        <v>473</v>
      </c>
    </row>
    <row r="8" spans="1:4">
      <c r="A8" t="s">
        <v>474</v>
      </c>
      <c r="B8" t="s">
        <v>475</v>
      </c>
      <c r="C8" t="s">
        <v>476</v>
      </c>
      <c r="D8" t="s">
        <v>477</v>
      </c>
    </row>
    <row r="9" spans="1:4">
      <c r="A9" t="s">
        <v>478</v>
      </c>
      <c r="B9" t="s">
        <v>479</v>
      </c>
      <c r="C9" t="s">
        <v>480</v>
      </c>
      <c r="D9" t="s">
        <v>481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ferramentas_divulgacao</vt:lpstr>
      <vt:lpstr>resumo</vt:lpstr>
      <vt:lpstr>criterios</vt:lpstr>
      <vt:lpstr>sugestao_por_produto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2026-05-25T20:12:39Z</dcterms:modified>
</cp:coreProperties>
</file>