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8" firstSheet="10" activeTab="14"/>
  </bookViews>
  <sheets>
    <sheet name="HOME_REF_UID" sheetId="11" r:id="rId1"/>
    <sheet name="HOME_REF_SECTION" sheetId="12" r:id="rId2"/>
    <sheet name="HOME_REF_SUBJECT" sheetId="10" r:id="rId3"/>
    <sheet name="HOME_REF_LEVEL" sheetId="9" r:id="rId4"/>
    <sheet name="AUTH_USER" sheetId="6" r:id="rId5"/>
    <sheet name="HOME_INSTITUTE" sheetId="7" r:id="rId6"/>
    <sheet name="HOME_USER_EXTRA_INFO" sheetId="8" r:id="rId7"/>
    <sheet name="Teacher_Department" sheetId="13" r:id="rId8"/>
    <sheet name="teacher_EXAM" sheetId="1" r:id="rId9"/>
    <sheet name="teacher_QUESTION" sheetId="2" r:id="rId10"/>
    <sheet name="home_institute_user" sheetId="14" r:id="rId11"/>
    <sheet name="teacehr_EXAM-QUESTION" sheetId="3" r:id="rId12"/>
    <sheet name="QUESTION-OPTIONS" sheetId="4" r:id="rId13"/>
    <sheet name="Student_department" sheetId="15" r:id="rId14"/>
    <sheet name="teacher_released_exam" sheetId="16" r:id="rId1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<sst xmlns="http://schemas.openxmlformats.org/spreadsheetml/2006/main" count="250" uniqueCount="188">
  <si>
    <t>ID</t>
  </si>
  <si>
    <t xml:space="preserve">Django Auto Generated Integer </t>
  </si>
  <si>
    <t>20210704E001</t>
  </si>
  <si>
    <t>20210704E002</t>
  </si>
  <si>
    <t>20210704E003</t>
  </si>
  <si>
    <t>20210704E004</t>
  </si>
  <si>
    <t>YYYYMMDDE001</t>
  </si>
  <si>
    <t>Start Date</t>
  </si>
  <si>
    <t>End Date</t>
  </si>
  <si>
    <t>IS_RELEASED</t>
  </si>
  <si>
    <t>DURATION</t>
  </si>
  <si>
    <t>SUBJECT</t>
  </si>
  <si>
    <t>LEVEL</t>
  </si>
  <si>
    <t xml:space="preserve">1 - Released
0 - Not Released  </t>
  </si>
  <si>
    <t xml:space="preserve">Minutes </t>
  </si>
  <si>
    <t>IS_ACTIVE</t>
  </si>
  <si>
    <t>IMAGE_PATH</t>
  </si>
  <si>
    <t>TYPE</t>
  </si>
  <si>
    <t>PARTICULATS</t>
  </si>
  <si>
    <t>Question text</t>
  </si>
  <si>
    <t>path of image if any</t>
  </si>
  <si>
    <t>20210704Q0001</t>
  </si>
  <si>
    <t>20210704Q0002</t>
  </si>
  <si>
    <t>20210704Q0003</t>
  </si>
  <si>
    <t>20210704Q0004</t>
  </si>
  <si>
    <t>20210704Q0005</t>
  </si>
  <si>
    <t>20210704E0001</t>
  </si>
  <si>
    <t>20210704E0002</t>
  </si>
  <si>
    <t>20210704E0003</t>
  </si>
  <si>
    <t>20210704E0004</t>
  </si>
  <si>
    <t>20210704E0005</t>
  </si>
  <si>
    <t>IS_CORRECT</t>
  </si>
  <si>
    <r>
      <t>20210704</t>
    </r>
    <r>
      <rPr>
        <b/>
        <sz val="13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0001</t>
    </r>
  </si>
  <si>
    <t>A</t>
  </si>
  <si>
    <t>B</t>
  </si>
  <si>
    <t>C</t>
  </si>
  <si>
    <t>D</t>
  </si>
  <si>
    <t>E</t>
  </si>
  <si>
    <t>Delhi</t>
  </si>
  <si>
    <t>Kolkata</t>
  </si>
  <si>
    <t>Mumbai</t>
  </si>
  <si>
    <t>Bangalore</t>
  </si>
  <si>
    <t>Chennai</t>
  </si>
  <si>
    <t>SLNO</t>
  </si>
  <si>
    <t>PASSWORD</t>
  </si>
  <si>
    <t>LAST_LOGIN</t>
  </si>
  <si>
    <t>IS_SUPERUSER</t>
  </si>
  <si>
    <t>USERNAME</t>
  </si>
  <si>
    <t>FIRST_NAME</t>
  </si>
  <si>
    <t>LAST_NAME</t>
  </si>
  <si>
    <t>EMAIL</t>
  </si>
  <si>
    <t>IS_STAFF</t>
  </si>
  <si>
    <t>DATE_JOINED</t>
  </si>
  <si>
    <r>
      <t>20210704</t>
    </r>
    <r>
      <rPr>
        <b/>
        <sz val="13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0002</t>
    </r>
    <r>
      <rPr>
        <sz val="11"/>
        <color theme="1"/>
        <rFont val="Calibri"/>
        <family val="2"/>
        <scheme val="minor"/>
      </rPr>
      <t/>
    </r>
  </si>
  <si>
    <r>
      <t>20210704</t>
    </r>
    <r>
      <rPr>
        <b/>
        <sz val="13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0003</t>
    </r>
    <r>
      <rPr>
        <sz val="11"/>
        <color theme="1"/>
        <rFont val="Calibri"/>
        <family val="2"/>
        <scheme val="minor"/>
      </rPr>
      <t/>
    </r>
  </si>
  <si>
    <r>
      <t>20210704</t>
    </r>
    <r>
      <rPr>
        <b/>
        <sz val="13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0004</t>
    </r>
    <r>
      <rPr>
        <sz val="11"/>
        <color theme="1"/>
        <rFont val="Calibri"/>
        <family val="2"/>
        <scheme val="minor"/>
      </rPr>
      <t/>
    </r>
  </si>
  <si>
    <t>INSTITUTE_NAME</t>
  </si>
  <si>
    <t>INSTITUTE_OWNER</t>
  </si>
  <si>
    <t>INSTITUTE_CONTACT1</t>
  </si>
  <si>
    <t>INSTITUTE_CONTACT2</t>
  </si>
  <si>
    <t>INSTITUTE_EMAIL</t>
  </si>
  <si>
    <t>INSTITUTE_COUNTRY</t>
  </si>
  <si>
    <t>INSTITUTE_STATE</t>
  </si>
  <si>
    <t>INSTITUTE_CITY</t>
  </si>
  <si>
    <t>INSTITUTE_ADDRESS</t>
  </si>
  <si>
    <t>INSTITUTE_PIN_CODE</t>
  </si>
  <si>
    <t>INSTITUTE_STATUS</t>
  </si>
  <si>
    <t>INSTITUTE_CREATED_DATE</t>
  </si>
  <si>
    <t>INSTITUTE_REMARKS</t>
  </si>
  <si>
    <t>INSTITUTE_LOGO_PATH</t>
  </si>
  <si>
    <t>INSTITUTE_EXPIRY_DATE</t>
  </si>
  <si>
    <t>CONTACT1</t>
  </si>
  <si>
    <t>CONTACT2</t>
  </si>
  <si>
    <t>REMARKS</t>
  </si>
  <si>
    <t>ADDRESS</t>
  </si>
  <si>
    <t>USER_ID</t>
  </si>
  <si>
    <t>VERIFICATION_ID_TYPE</t>
  </si>
  <si>
    <t>VERIFICATION_ID</t>
  </si>
  <si>
    <t>INSTITUTE_ID</t>
  </si>
  <si>
    <t>PROFILE_PIC_PATH</t>
  </si>
  <si>
    <t>ACCOUNT_EXPIRY_DATE</t>
  </si>
  <si>
    <t xml:space="preserve">Question Id from Question Table </t>
  </si>
  <si>
    <t>START_DATE</t>
  </si>
  <si>
    <t>END_DATE</t>
  </si>
  <si>
    <t xml:space="preserve">Subject </t>
  </si>
  <si>
    <t>Class</t>
  </si>
  <si>
    <t>CLASS01</t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</si>
  <si>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</si>
  <si>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</si>
  <si>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</si>
  <si>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</si>
  <si>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</si>
  <si>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</si>
  <si>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</si>
  <si>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</si>
  <si>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</si>
  <si>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</si>
  <si>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</si>
  <si>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 xml:space="preserve">Medical Entrance </t>
  </si>
  <si>
    <t>SSC</t>
  </si>
  <si>
    <t>IBPS</t>
  </si>
  <si>
    <t xml:space="preserve">Bank PO </t>
  </si>
  <si>
    <t>IIT</t>
  </si>
  <si>
    <t>Engineering Entrance</t>
  </si>
  <si>
    <t>Railway Recruitment Board</t>
  </si>
  <si>
    <t>Mathematics</t>
  </si>
  <si>
    <t>Physics</t>
  </si>
  <si>
    <t>Chemistry</t>
  </si>
  <si>
    <t xml:space="preserve">Biology </t>
  </si>
  <si>
    <t>Geography</t>
  </si>
  <si>
    <t>History</t>
  </si>
  <si>
    <t>Indian Polity</t>
  </si>
  <si>
    <t>Economics</t>
  </si>
  <si>
    <t xml:space="preserve">General Knowledge </t>
  </si>
  <si>
    <t>Computer Fundamental</t>
  </si>
  <si>
    <t>UID</t>
  </si>
  <si>
    <t>TABLE</t>
  </si>
  <si>
    <t>English</t>
  </si>
  <si>
    <t>Exam</t>
  </si>
  <si>
    <t>Question</t>
  </si>
  <si>
    <t>20210704E00001</t>
  </si>
  <si>
    <t>Code</t>
  </si>
  <si>
    <t>A01</t>
  </si>
  <si>
    <t>A02</t>
  </si>
  <si>
    <t>A03</t>
  </si>
  <si>
    <t>Table_CODE</t>
  </si>
  <si>
    <t>QUID</t>
  </si>
  <si>
    <t>EUID</t>
  </si>
  <si>
    <t>YYYYMMDDQ001</t>
  </si>
  <si>
    <t>Who is writer is Ramcharitmanas?</t>
  </si>
  <si>
    <t xml:space="preserve">Input Based (1)
SCQ (2)
MCQ (3)
</t>
  </si>
  <si>
    <t>Status</t>
  </si>
  <si>
    <t>1- Active;
0-Deactivated</t>
  </si>
  <si>
    <t>STATUS_DESC</t>
  </si>
  <si>
    <t>QMARKS</t>
  </si>
  <si>
    <t>Answer</t>
  </si>
  <si>
    <t>intitute_id</t>
  </si>
  <si>
    <t>user_id</t>
  </si>
  <si>
    <t>subject_id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</si>
  <si>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</si>
  <si>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</si>
  <si>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</si>
  <si>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</si>
  <si>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</si>
  <si>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</si>
  <si>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</si>
  <si>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</si>
  <si>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</si>
  <si>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</si>
  <si>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</si>
  <si>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</si>
  <si>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</si>
  <si>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</si>
  <si>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</si>
  <si>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</si>
  <si>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ALL</t>
  </si>
  <si>
    <t>Section A</t>
  </si>
  <si>
    <t>Section B</t>
  </si>
  <si>
    <t>Section C</t>
  </si>
  <si>
    <t>STATUS</t>
  </si>
  <si>
    <t>Institute_id</t>
  </si>
  <si>
    <t>update_date</t>
  </si>
  <si>
    <t>Section_code</t>
  </si>
  <si>
    <t>source_uid</t>
  </si>
  <si>
    <t>source_code</t>
  </si>
  <si>
    <t>type_code</t>
  </si>
  <si>
    <t>tyde_desc</t>
  </si>
  <si>
    <t>source_desc</t>
  </si>
  <si>
    <t>level_code</t>
  </si>
  <si>
    <t>subject_code</t>
  </si>
  <si>
    <t>type_desc</t>
  </si>
  <si>
    <t>tag</t>
  </si>
  <si>
    <t>particulars</t>
  </si>
  <si>
    <t>institute_id</t>
  </si>
  <si>
    <t>id</t>
  </si>
  <si>
    <t>level_id</t>
  </si>
  <si>
    <t>section_id</t>
  </si>
  <si>
    <t>section_code</t>
  </si>
  <si>
    <t>released_by</t>
  </si>
  <si>
    <t>created_date</t>
  </si>
  <si>
    <t>exam_code</t>
  </si>
  <si>
    <t>full_marks</t>
  </si>
  <si>
    <t>question_count</t>
  </si>
  <si>
    <t>start_date</t>
  </si>
  <si>
    <t>end_date</t>
  </si>
  <si>
    <t>duration</t>
  </si>
  <si>
    <t>status</t>
  </si>
  <si>
    <t>open/close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</si>
</sst>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2" fillId="0" borderId="1" xfId="0" applyFont="1" applyBorder="1"/>
    <xf numFmtId="49" fontId="0" fillId="0" borderId="1" xfId="0" applyNumberFormat="1" applyBorder="1" applyAlignment="1">
      <alignment horizontal="justify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0" fillId="0" borderId="1" xfId="0" applyNumberFormat="1" applyBorder="1"/>
    <xf numFmtId="0" fontId="0" fillId="0" borderId="0" xfId="0" applyBorder="1" applyAlignment="1">
      <alignment horizontal="justify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2" width="18" style="25" customWidth="1"/>
    <col min="3" max="3" width="20.140625" style="10" customWidth="1"/>
    <col min="4" max="16384" width="9.140625" style="10"/>
  </cols>
  <sheetData>
    <row r="1" spans="1:3" s="24" customFormat="1" ht="15.75" x14ac:dyDescent="0.25">
      <c r="A1" s="23" t="s">
        <v>115</v>
      </c>
      <c r="B1" s="23" t="s">
        <v>125</v>
      </c>
      <c r="C1" s="24" t="s">
        <v>116</v>
      </c>
    </row>
    <row r="2" spans="1:3" x14ac:dyDescent="0.25">
      <c r="A2" s="25" t="s">
        <v>120</v>
      </c>
      <c r="B2" s="25" t="s">
        <v>122</v>
      </c>
      <c r="C2" s="10" t="s">
        <v>118</v>
      </c>
    </row>
    <row r="3" spans="1:3" x14ac:dyDescent="0.25">
      <c r="A3" s="25" t="s">
        <v>21</v>
      </c>
      <c r="B3" s="25" t="s">
        <v>123</v>
      </c>
      <c r="C3" s="10" t="s">
        <v>119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J1" workbookViewId="0">
      <selection activeCell="N3" sqref="N3"/>
    </sheetView>
  </sheetViews>
  <sheetFormatPr defaultColWidth="18" defaultRowHeight="15" x14ac:dyDescent="0.25"/>
  <cols>
    <col min="1" max="16384" width="18" style="1"/>
  </cols>
  <sheetData>
    <row r="1" spans="1:14" s="15" customFormat="1" ht="22.5" customHeight="1" x14ac:dyDescent="0.25">
      <c r="A1" s="15" t="s">
        <v>0</v>
      </c>
      <c r="B1" s="15" t="s">
        <v>126</v>
      </c>
      <c r="C1" s="15" t="s">
        <v>78</v>
      </c>
      <c r="D1" s="15" t="s">
        <v>137</v>
      </c>
      <c r="E1" s="15" t="s">
        <v>168</v>
      </c>
      <c r="F1" s="15" t="s">
        <v>169</v>
      </c>
      <c r="G1" s="16" t="s">
        <v>18</v>
      </c>
      <c r="H1" s="15" t="s">
        <v>131</v>
      </c>
      <c r="I1" s="15" t="s">
        <v>133</v>
      </c>
      <c r="J1" s="15" t="s">
        <v>16</v>
      </c>
      <c r="K1" s="15" t="s">
        <v>135</v>
      </c>
      <c r="L1" s="15" t="s">
        <v>17</v>
      </c>
      <c r="M1" s="15" t="s">
        <v>170</v>
      </c>
      <c r="N1" s="15" t="s">
        <v>161</v>
      </c>
    </row>
    <row r="2" spans="1:14" s="7" customFormat="1" ht="60.75" thickBot="1" x14ac:dyDescent="0.3">
      <c r="A2" s="6" t="s">
        <v>1</v>
      </c>
      <c r="B2" s="6" t="s">
        <v>128</v>
      </c>
      <c r="C2" s="6"/>
      <c r="D2" s="6"/>
      <c r="E2" s="6"/>
      <c r="F2" s="6"/>
      <c r="G2" s="7" t="s">
        <v>19</v>
      </c>
      <c r="H2" s="7" t="s">
        <v>132</v>
      </c>
      <c r="J2" s="7" t="s">
        <v>20</v>
      </c>
      <c r="L2" s="7" t="s">
        <v>130</v>
      </c>
    </row>
    <row r="3" spans="1:14" ht="30.75" thickBot="1" x14ac:dyDescent="0.3">
      <c r="A3" s="1">
        <v>1</v>
      </c>
      <c r="B3" s="8" t="s">
        <v>32</v>
      </c>
      <c r="C3" s="26"/>
      <c r="D3" s="26"/>
      <c r="E3" s="26"/>
      <c r="F3" s="26"/>
      <c r="G3" s="1" t="s">
        <v>129</v>
      </c>
      <c r="H3" s="1">
        <v>0</v>
      </c>
    </row>
    <row r="4" spans="1:14" ht="18" thickBot="1" x14ac:dyDescent="0.3">
      <c r="A4" s="1">
        <f>A3+1</f>
        <v>2</v>
      </c>
      <c r="B4" s="8" t="s">
        <v>53</v>
      </c>
      <c r="C4" s="26"/>
      <c r="D4" s="26"/>
      <c r="E4" s="26"/>
      <c r="F4" s="26"/>
    </row>
    <row r="5" spans="1:14" ht="18" thickBot="1" x14ac:dyDescent="0.3">
      <c r="A5" s="1">
        <f t="shared" ref="A5:A12" si="0">A4+1</f>
        <v>3</v>
      </c>
      <c r="B5" s="8" t="s">
        <v>54</v>
      </c>
      <c r="C5" s="26"/>
      <c r="D5" s="26"/>
      <c r="E5" s="26"/>
      <c r="F5" s="26"/>
    </row>
    <row r="6" spans="1:14" ht="18" thickBot="1" x14ac:dyDescent="0.3">
      <c r="A6" s="1">
        <f t="shared" si="0"/>
        <v>4</v>
      </c>
      <c r="B6" s="8" t="s">
        <v>55</v>
      </c>
      <c r="C6" s="26"/>
      <c r="D6" s="26"/>
      <c r="E6" s="26"/>
      <c r="F6" s="26"/>
    </row>
    <row r="7" spans="1:14" ht="15.75" thickBot="1" x14ac:dyDescent="0.3">
      <c r="A7" s="1">
        <f t="shared" si="0"/>
        <v>5</v>
      </c>
      <c r="B7" s="9" t="s">
        <v>25</v>
      </c>
      <c r="C7" s="26"/>
      <c r="D7" s="26"/>
      <c r="E7" s="26"/>
      <c r="F7" s="26"/>
    </row>
    <row r="8" spans="1:14" x14ac:dyDescent="0.25">
      <c r="A8" s="1">
        <f t="shared" si="0"/>
        <v>6</v>
      </c>
    </row>
    <row r="9" spans="1:14" x14ac:dyDescent="0.25">
      <c r="A9" s="1">
        <f t="shared" si="0"/>
        <v>7</v>
      </c>
    </row>
    <row r="10" spans="1:14" x14ac:dyDescent="0.25">
      <c r="A10" s="1">
        <f t="shared" si="0"/>
        <v>8</v>
      </c>
    </row>
    <row r="11" spans="1:14" x14ac:dyDescent="0.25">
      <c r="A11" s="1">
        <f t="shared" si="0"/>
        <v>9</v>
      </c>
    </row>
    <row r="12" spans="1:14" x14ac:dyDescent="0.25">
      <c r="A12" s="1">
        <f t="shared" si="0"/>
        <v>10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6" sqref="A6"/>
    </sheetView>
  </sheetViews>
  <sheetFormatPr defaultRowHeight="15" x14ac:dyDescent="0.25"/>
  <cols>
    <col min="1" max="1" width="20.85546875" customWidth="1"/>
    <col min="2" max="2" width="16.7109375" customWidth="1"/>
  </cols>
  <sheetData>
    <row r="1" spans="1:3" s="27" customFormat="1" x14ac:dyDescent="0.25">
      <c r="A1" s="27" t="s">
        <v>173</v>
      </c>
      <c r="B1" s="27" t="s">
        <v>137</v>
      </c>
      <c r="C1" s="27" t="s">
        <v>161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2" sqref="G22"/>
    </sheetView>
  </sheetViews>
  <sheetFormatPr defaultRowHeight="15" x14ac:dyDescent="0.25"/>
  <cols>
    <col min="1" max="1" width="21.7109375" style="10" customWidth="1"/>
    <col min="2" max="2" width="20" style="10" customWidth="1"/>
    <col min="3" max="3" width="11.28515625" style="10" customWidth="1"/>
    <col min="4" max="4" width="25.85546875" style="10" customWidth="1"/>
    <col min="5" max="5" width="24.5703125" style="10" bestFit="1" customWidth="1"/>
    <col min="6" max="6" width="18.28515625" style="10" customWidth="1"/>
    <col min="7" max="7" width="15.5703125" style="10" customWidth="1"/>
    <col min="8" max="16384" width="9.140625" style="10"/>
  </cols>
  <sheetData>
    <row r="1" spans="1:7" s="20" customFormat="1" ht="15.75" x14ac:dyDescent="0.25">
      <c r="A1" s="17" t="s">
        <v>127</v>
      </c>
      <c r="B1" s="17" t="s">
        <v>126</v>
      </c>
      <c r="C1" s="17" t="s">
        <v>134</v>
      </c>
      <c r="D1" s="20" t="s">
        <v>78</v>
      </c>
      <c r="E1" s="20" t="s">
        <v>75</v>
      </c>
      <c r="F1" s="20" t="s">
        <v>138</v>
      </c>
      <c r="G1" s="20" t="s">
        <v>161</v>
      </c>
    </row>
    <row r="2" spans="1:7" x14ac:dyDescent="0.25">
      <c r="A2" s="19" t="s">
        <v>26</v>
      </c>
      <c r="B2" s="11" t="s">
        <v>21</v>
      </c>
      <c r="C2" s="11">
        <v>4</v>
      </c>
    </row>
    <row r="3" spans="1:7" x14ac:dyDescent="0.25">
      <c r="A3" s="19" t="s">
        <v>26</v>
      </c>
      <c r="B3" s="11" t="s">
        <v>25</v>
      </c>
      <c r="C3" s="11">
        <v>2</v>
      </c>
    </row>
    <row r="4" spans="1:7" x14ac:dyDescent="0.25">
      <c r="A4" s="19" t="s">
        <v>27</v>
      </c>
      <c r="B4" s="11" t="s">
        <v>22</v>
      </c>
      <c r="C4" s="11">
        <v>2</v>
      </c>
    </row>
    <row r="5" spans="1:7" x14ac:dyDescent="0.25">
      <c r="A5" s="19" t="s">
        <v>28</v>
      </c>
      <c r="B5" s="11" t="s">
        <v>23</v>
      </c>
      <c r="C5" s="11">
        <v>3</v>
      </c>
    </row>
    <row r="6" spans="1:7" x14ac:dyDescent="0.25">
      <c r="A6" s="19" t="s">
        <v>29</v>
      </c>
      <c r="B6" s="11" t="s">
        <v>24</v>
      </c>
      <c r="C6" s="11">
        <v>1</v>
      </c>
    </row>
    <row r="7" spans="1:7" x14ac:dyDescent="0.25">
      <c r="A7" s="19" t="s">
        <v>30</v>
      </c>
      <c r="B7" s="11" t="s">
        <v>25</v>
      </c>
      <c r="C7" s="11">
        <v>1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2" sqref="H2"/>
    </sheetView>
  </sheetViews>
  <sheetFormatPr defaultRowHeight="15" x14ac:dyDescent="0.25"/>
  <cols>
    <col min="1" max="1" width="10.140625" style="10" customWidth="1"/>
    <col min="2" max="2" width="18.28515625" style="10" customWidth="1"/>
    <col min="3" max="3" width="11.85546875" style="10" customWidth="1"/>
    <col min="4" max="4" width="17.42578125" style="10" customWidth="1"/>
    <col min="5" max="5" width="20.42578125" style="10" customWidth="1"/>
    <col min="6" max="6" width="19.140625" style="10" customWidth="1"/>
    <col min="7" max="7" width="9.140625" style="10"/>
    <col min="8" max="8" width="20.140625" style="10" customWidth="1"/>
    <col min="9" max="16384" width="9.140625" style="10"/>
  </cols>
  <sheetData>
    <row r="1" spans="1:9" s="18" customFormat="1" ht="31.5" x14ac:dyDescent="0.25">
      <c r="A1" s="17" t="s">
        <v>0</v>
      </c>
      <c r="B1" s="17" t="s">
        <v>126</v>
      </c>
      <c r="C1" s="17" t="s">
        <v>171</v>
      </c>
      <c r="D1" s="17" t="s">
        <v>172</v>
      </c>
      <c r="E1" s="17" t="s">
        <v>31</v>
      </c>
      <c r="F1" s="17" t="s">
        <v>136</v>
      </c>
      <c r="G1" s="17" t="s">
        <v>137</v>
      </c>
      <c r="H1" s="17" t="s">
        <v>161</v>
      </c>
      <c r="I1" s="17"/>
    </row>
    <row r="2" spans="1:9" ht="30" x14ac:dyDescent="0.25">
      <c r="A2" s="11" t="s">
        <v>43</v>
      </c>
      <c r="B2" s="11" t="s">
        <v>81</v>
      </c>
      <c r="C2" s="11"/>
      <c r="D2" s="11"/>
      <c r="E2" s="11"/>
      <c r="F2" s="11"/>
      <c r="G2" s="11"/>
      <c r="H2" s="11"/>
      <c r="I2" s="11"/>
    </row>
    <row r="3" spans="1:9" ht="17.25" x14ac:dyDescent="0.25">
      <c r="A3" s="11"/>
      <c r="B3" s="11" t="s">
        <v>32</v>
      </c>
      <c r="C3" s="11" t="s">
        <v>33</v>
      </c>
      <c r="D3" s="11" t="s">
        <v>38</v>
      </c>
      <c r="E3" s="11">
        <v>1</v>
      </c>
      <c r="F3" s="11"/>
      <c r="G3" s="11"/>
      <c r="H3" s="11"/>
      <c r="I3" s="11"/>
    </row>
    <row r="4" spans="1:9" ht="17.25" x14ac:dyDescent="0.25">
      <c r="A4" s="12"/>
      <c r="B4" s="12" t="s">
        <v>32</v>
      </c>
      <c r="C4" s="11" t="s">
        <v>34</v>
      </c>
      <c r="D4" s="11" t="s">
        <v>39</v>
      </c>
      <c r="E4" s="11">
        <v>0</v>
      </c>
      <c r="F4" s="11"/>
      <c r="G4" s="11"/>
      <c r="H4" s="11"/>
      <c r="I4" s="11"/>
    </row>
    <row r="5" spans="1:9" ht="17.25" x14ac:dyDescent="0.25">
      <c r="A5" s="12"/>
      <c r="B5" s="12" t="s">
        <v>32</v>
      </c>
      <c r="C5" s="11" t="s">
        <v>35</v>
      </c>
      <c r="D5" s="11" t="s">
        <v>40</v>
      </c>
      <c r="E5" s="11">
        <v>0</v>
      </c>
      <c r="F5" s="11"/>
      <c r="G5" s="11"/>
      <c r="H5" s="11"/>
      <c r="I5" s="11"/>
    </row>
    <row r="6" spans="1:9" ht="17.25" x14ac:dyDescent="0.25">
      <c r="A6" s="12"/>
      <c r="B6" s="12" t="s">
        <v>32</v>
      </c>
      <c r="C6" s="11" t="s">
        <v>36</v>
      </c>
      <c r="D6" s="11" t="s">
        <v>41</v>
      </c>
      <c r="E6" s="11">
        <v>0</v>
      </c>
      <c r="F6" s="11"/>
      <c r="G6" s="11"/>
      <c r="H6" s="11"/>
      <c r="I6" s="11"/>
    </row>
    <row r="7" spans="1:9" ht="17.25" x14ac:dyDescent="0.25">
      <c r="A7" s="12"/>
      <c r="B7" s="12" t="s">
        <v>32</v>
      </c>
      <c r="C7" s="11" t="s">
        <v>37</v>
      </c>
      <c r="D7" s="11" t="s">
        <v>42</v>
      </c>
      <c r="E7" s="11">
        <v>0</v>
      </c>
      <c r="F7" s="11"/>
      <c r="G7" s="11"/>
      <c r="H7" s="11"/>
      <c r="I7" s="11"/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7" sqref="D7"/>
    </sheetView>
  </sheetViews>
  <sheetFormatPr defaultColWidth="13.7109375" defaultRowHeight="15" x14ac:dyDescent="0.25"/>
  <sheetData>
    <row r="1" spans="1:6" s="27" customFormat="1" ht="14.25" customHeight="1" x14ac:dyDescent="0.25">
      <c r="A1" s="27" t="s">
        <v>174</v>
      </c>
      <c r="B1" s="27" t="s">
        <v>137</v>
      </c>
      <c r="C1" s="27" t="s">
        <v>175</v>
      </c>
      <c r="D1" s="27" t="s">
        <v>176</v>
      </c>
      <c r="E1" s="27" t="s">
        <v>173</v>
      </c>
      <c r="F1" s="27" t="s">
        <v>161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/>
  </sheetViews>
  <sheetFormatPr defaultColWidth="13.7109375" defaultRowHeight="15" x14ac:dyDescent="0.25"/>
  <cols>
    <col min="1" max="1" width="8.28515625" customWidth="1"/>
    <col min="11" max="11" width="15.85546875" customWidth="1"/>
  </cols>
  <sheetData>
    <row r="1" spans="1:14" x14ac:dyDescent="0.25">
      <c r="A1" s="27" t="s">
        <v>174</v>
      </c>
      <c r="B1" s="27" t="s">
        <v>180</v>
      </c>
      <c r="C1" s="27" t="s">
        <v>173</v>
      </c>
      <c r="D1" s="27" t="s">
        <v>168</v>
      </c>
      <c r="E1" s="27" t="s">
        <v>177</v>
      </c>
      <c r="F1" s="27" t="s">
        <v>169</v>
      </c>
      <c r="G1" s="27" t="s">
        <v>178</v>
      </c>
      <c r="H1" s="27" t="s">
        <v>179</v>
      </c>
      <c r="I1" s="27" t="s">
        <v>185</v>
      </c>
      <c r="J1" s="27" t="s">
        <v>181</v>
      </c>
      <c r="K1" s="27" t="s">
        <v>182</v>
      </c>
      <c r="L1" s="27" t="s">
        <v>183</v>
      </c>
      <c r="M1" s="27" t="s">
        <v>184</v>
      </c>
      <c r="N1" s="27" t="s">
        <v>186</v>
      </c>
    </row>
    <row r="2" spans="1:14" x14ac:dyDescent="0.25">
      <c r="N2" t="s">
        <v>187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3" workbookViewId="0">
      <selection activeCell="A6" sqref="A6:B23"/>
    </sheetView>
  </sheetViews>
  <sheetFormatPr defaultRowHeight="15" x14ac:dyDescent="0.25"/>
  <cols>
    <col min="1" max="1" width="9.140625" style="10"/>
    <col min="2" max="2" width="26.42578125" style="10" customWidth="1"/>
    <col min="3" max="16384" width="9.140625" style="10"/>
  </cols>
  <sheetData>
    <row r="1" spans="1:2" s="22" customFormat="1" ht="21" customHeight="1" x14ac:dyDescent="0.25">
      <c r="A1" s="22" t="s">
        <v>121</v>
      </c>
      <c r="B1" s="22" t="s">
        <v>12</v>
      </c>
    </row>
    <row r="2" spans="1:2" x14ac:dyDescent="0.25">
      <c r="A2" s="10" t="s">
        <v>122</v>
      </c>
      <c r="B2" s="10" t="s">
        <v>155</v>
      </c>
    </row>
    <row r="3" spans="1:2" x14ac:dyDescent="0.25">
      <c r="A3" s="10" t="s">
        <v>123</v>
      </c>
      <c r="B3" s="10" t="s">
        <v>156</v>
      </c>
    </row>
    <row r="4" spans="1:2" x14ac:dyDescent="0.25">
      <c r="A4" s="10" t="s">
        <v>124</v>
      </c>
      <c r="B4" s="10" t="s">
        <v>157</v>
      </c>
    </row>
    <row r="5" spans="1:2" x14ac:dyDescent="0.25">
      <c r="A5" s="10" t="s">
        <v>139</v>
      </c>
      <c r="B5" s="10" t="s">
        <v>158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defaultRowHeight="15" x14ac:dyDescent="0.25"/>
  <cols>
    <col min="1" max="1" width="9.140625" style="10"/>
    <col min="2" max="2" width="26.42578125" style="10" customWidth="1"/>
    <col min="3" max="16384" width="9.140625" style="10"/>
  </cols>
  <sheetData>
    <row r="1" spans="1:2" s="22" customFormat="1" ht="21" customHeight="1" x14ac:dyDescent="0.25">
      <c r="A1" s="22" t="s">
        <v>121</v>
      </c>
      <c r="B1" s="22" t="s">
        <v>11</v>
      </c>
    </row>
    <row r="2" spans="1:2" x14ac:dyDescent="0.25">
      <c r="A2" s="10" t="s">
        <v>122</v>
      </c>
      <c r="B2" s="10" t="s">
        <v>105</v>
      </c>
    </row>
    <row r="3" spans="1:2" x14ac:dyDescent="0.25">
      <c r="A3" s="10" t="s">
        <v>123</v>
      </c>
      <c r="B3" s="10" t="s">
        <v>106</v>
      </c>
    </row>
    <row r="4" spans="1:2" x14ac:dyDescent="0.25">
      <c r="A4" s="10" t="s">
        <v>124</v>
      </c>
      <c r="B4" s="10" t="s">
        <v>107</v>
      </c>
    </row>
    <row r="5" spans="1:2" x14ac:dyDescent="0.25">
      <c r="A5" s="10" t="s">
        <v>139</v>
      </c>
      <c r="B5" s="10" t="s">
        <v>108</v>
      </c>
    </row>
    <row r="6" spans="1:2" x14ac:dyDescent="0.25">
      <c r="A6" s="10" t="s">
        <v>140</v>
      </c>
      <c r="B6" s="10" t="s">
        <v>109</v>
      </c>
    </row>
    <row r="7" spans="1:2" x14ac:dyDescent="0.25">
      <c r="A7" s="10" t="s">
        <v>141</v>
      </c>
      <c r="B7" s="10" t="s">
        <v>110</v>
      </c>
    </row>
    <row r="8" spans="1:2" x14ac:dyDescent="0.25">
      <c r="A8" s="10" t="s">
        <v>142</v>
      </c>
      <c r="B8" s="10" t="s">
        <v>111</v>
      </c>
    </row>
    <row r="9" spans="1:2" x14ac:dyDescent="0.25">
      <c r="A9" s="10" t="s">
        <v>143</v>
      </c>
      <c r="B9" s="10" t="s">
        <v>112</v>
      </c>
    </row>
    <row r="10" spans="1:2" x14ac:dyDescent="0.25">
      <c r="A10" s="10" t="s">
        <v>144</v>
      </c>
      <c r="B10" s="10" t="s">
        <v>113</v>
      </c>
    </row>
    <row r="11" spans="1:2" x14ac:dyDescent="0.25">
      <c r="A11" s="10" t="s">
        <v>145</v>
      </c>
      <c r="B11" s="10" t="s">
        <v>114</v>
      </c>
    </row>
    <row r="12" spans="1:2" x14ac:dyDescent="0.25">
      <c r="A12" s="10" t="s">
        <v>146</v>
      </c>
      <c r="B12" s="10" t="s">
        <v>117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2" workbookViewId="0">
      <selection activeCell="L8" sqref="L8"/>
    </sheetView>
  </sheetViews>
  <sheetFormatPr defaultRowHeight="15" x14ac:dyDescent="0.25"/>
  <cols>
    <col min="1" max="1" width="9.140625" style="10"/>
    <col min="2" max="2" width="26.42578125" style="10" customWidth="1"/>
    <col min="3" max="16384" width="9.140625" style="10"/>
  </cols>
  <sheetData>
    <row r="1" spans="1:2" s="22" customFormat="1" ht="21" customHeight="1" x14ac:dyDescent="0.25">
      <c r="A1" s="22" t="s">
        <v>121</v>
      </c>
      <c r="B1" s="22" t="s">
        <v>12</v>
      </c>
    </row>
    <row r="2" spans="1:2" x14ac:dyDescent="0.25">
      <c r="A2" s="10" t="s">
        <v>122</v>
      </c>
      <c r="B2" s="10" t="s">
        <v>86</v>
      </c>
    </row>
    <row r="3" spans="1:2" x14ac:dyDescent="0.25">
      <c r="A3" s="10" t="s">
        <v>123</v>
      </c>
      <c r="B3" s="10" t="s">
        <v>87</v>
      </c>
    </row>
    <row r="4" spans="1:2" x14ac:dyDescent="0.25">
      <c r="A4" s="10" t="s">
        <v>124</v>
      </c>
      <c r="B4" s="10" t="s">
        <v>88</v>
      </c>
    </row>
    <row r="5" spans="1:2" x14ac:dyDescent="0.25">
      <c r="A5" s="10" t="s">
        <v>139</v>
      </c>
      <c r="B5" s="10" t="s">
        <v>89</v>
      </c>
    </row>
    <row r="6" spans="1:2" x14ac:dyDescent="0.25">
      <c r="A6" s="10" t="s">
        <v>140</v>
      </c>
      <c r="B6" s="10" t="s">
        <v>90</v>
      </c>
    </row>
    <row r="7" spans="1:2" x14ac:dyDescent="0.25">
      <c r="A7" s="10" t="s">
        <v>141</v>
      </c>
      <c r="B7" s="10" t="s">
        <v>91</v>
      </c>
    </row>
    <row r="8" spans="1:2" x14ac:dyDescent="0.25">
      <c r="A8" s="10" t="s">
        <v>142</v>
      </c>
      <c r="B8" s="10" t="s">
        <v>92</v>
      </c>
    </row>
    <row r="9" spans="1:2" x14ac:dyDescent="0.25">
      <c r="A9" s="10" t="s">
        <v>143</v>
      </c>
      <c r="B9" s="10" t="s">
        <v>93</v>
      </c>
    </row>
    <row r="10" spans="1:2" x14ac:dyDescent="0.25">
      <c r="A10" s="10" t="s">
        <v>144</v>
      </c>
      <c r="B10" s="10" t="s">
        <v>94</v>
      </c>
    </row>
    <row r="11" spans="1:2" x14ac:dyDescent="0.25">
      <c r="A11" s="10" t="s">
        <v>145</v>
      </c>
      <c r="B11" s="10" t="s">
        <v>95</v>
      </c>
    </row>
    <row r="12" spans="1:2" x14ac:dyDescent="0.25">
      <c r="A12" s="10" t="s">
        <v>146</v>
      </c>
      <c r="B12" s="10" t="s">
        <v>96</v>
      </c>
    </row>
    <row r="13" spans="1:2" x14ac:dyDescent="0.25">
      <c r="A13" s="10" t="s">
        <v>147</v>
      </c>
      <c r="B13" s="10" t="s">
        <v>97</v>
      </c>
    </row>
    <row r="14" spans="1:2" x14ac:dyDescent="0.25">
      <c r="A14" s="10" t="s">
        <v>148</v>
      </c>
      <c r="B14" s="10" t="s">
        <v>98</v>
      </c>
    </row>
    <row r="15" spans="1:2" x14ac:dyDescent="0.25">
      <c r="A15" s="10" t="s">
        <v>149</v>
      </c>
      <c r="B15" s="10" t="s">
        <v>99</v>
      </c>
    </row>
    <row r="16" spans="1:2" x14ac:dyDescent="0.25">
      <c r="A16" s="10" t="s">
        <v>150</v>
      </c>
      <c r="B16" s="10" t="s">
        <v>100</v>
      </c>
    </row>
    <row r="17" spans="1:2" x14ac:dyDescent="0.25">
      <c r="A17" s="10" t="s">
        <v>151</v>
      </c>
      <c r="B17" s="10" t="s">
        <v>101</v>
      </c>
    </row>
    <row r="18" spans="1:2" x14ac:dyDescent="0.25">
      <c r="A18" s="10" t="s">
        <v>152</v>
      </c>
      <c r="B18" s="10" t="s">
        <v>102</v>
      </c>
    </row>
    <row r="19" spans="1:2" x14ac:dyDescent="0.25">
      <c r="A19" s="10" t="s">
        <v>153</v>
      </c>
      <c r="B19" s="10" t="s">
        <v>104</v>
      </c>
    </row>
    <row r="20" spans="1:2" x14ac:dyDescent="0.25">
      <c r="A20" s="10" t="s">
        <v>154</v>
      </c>
      <c r="B20" s="10" t="s">
        <v>103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4" sqref="D14"/>
    </sheetView>
  </sheetViews>
  <sheetFormatPr defaultColWidth="21.85546875" defaultRowHeight="15" x14ac:dyDescent="0.25"/>
  <cols>
    <col min="1" max="16384" width="21.85546875" style="10"/>
  </cols>
  <sheetData>
    <row r="1" spans="1:11" s="18" customFormat="1" ht="15.75" x14ac:dyDescent="0.25">
      <c r="A1" s="17" t="s">
        <v>0</v>
      </c>
      <c r="B1" s="17" t="s">
        <v>44</v>
      </c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15</v>
      </c>
      <c r="K1" s="17" t="s">
        <v>52</v>
      </c>
    </row>
    <row r="2" spans="1:11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11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11" x14ac:dyDescent="0.25">
      <c r="A4" s="12"/>
      <c r="B4" s="12"/>
      <c r="C4" s="11"/>
      <c r="D4" s="11"/>
      <c r="E4" s="11"/>
      <c r="F4" s="11"/>
      <c r="G4" s="11"/>
      <c r="H4" s="11"/>
      <c r="I4" s="11"/>
    </row>
    <row r="5" spans="1:11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11" x14ac:dyDescent="0.25">
      <c r="A6" s="12"/>
      <c r="B6" s="12"/>
      <c r="C6" s="11"/>
      <c r="D6" s="11"/>
      <c r="E6" s="11"/>
      <c r="F6" s="11"/>
      <c r="G6" s="11"/>
      <c r="H6" s="11"/>
      <c r="I6" s="11"/>
    </row>
    <row r="7" spans="1:11" x14ac:dyDescent="0.25">
      <c r="A7" s="12"/>
      <c r="B7" s="12"/>
      <c r="C7" s="11"/>
      <c r="D7" s="11"/>
      <c r="E7" s="11"/>
      <c r="F7" s="11"/>
      <c r="G7" s="11"/>
      <c r="H7" s="11"/>
      <c r="I7" s="11"/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21" sqref="C21"/>
    </sheetView>
  </sheetViews>
  <sheetFormatPr defaultColWidth="33.140625" defaultRowHeight="15" x14ac:dyDescent="0.25"/>
  <cols>
    <col min="1" max="1" width="5.7109375" style="10" bestFit="1" customWidth="1"/>
    <col min="2" max="2" width="21.7109375" style="10" bestFit="1" customWidth="1"/>
    <col min="3" max="3" width="23.42578125" style="10" bestFit="1" customWidth="1"/>
    <col min="4" max="5" width="26.85546875" style="10" bestFit="1" customWidth="1"/>
    <col min="6" max="6" width="21.7109375" style="10" bestFit="1" customWidth="1"/>
    <col min="7" max="7" width="25.5703125" style="10" bestFit="1" customWidth="1"/>
    <col min="8" max="8" width="21.140625" style="10" bestFit="1" customWidth="1"/>
    <col min="9" max="9" width="19.140625" style="10" bestFit="1" customWidth="1"/>
    <col min="10" max="10" width="25" style="10" bestFit="1" customWidth="1"/>
    <col min="11" max="11" width="26.140625" style="10" bestFit="1" customWidth="1"/>
    <col min="12" max="12" width="23" style="10" bestFit="1" customWidth="1"/>
    <col min="13" max="13" width="32.28515625" style="10" bestFit="1" customWidth="1"/>
    <col min="14" max="14" width="25.85546875" style="10" bestFit="1" customWidth="1"/>
    <col min="15" max="15" width="28.5703125" style="10" bestFit="1" customWidth="1"/>
    <col min="16" max="16" width="29.7109375" style="10" bestFit="1" customWidth="1"/>
    <col min="17" max="16384" width="33.140625" style="10"/>
  </cols>
  <sheetData>
    <row r="1" spans="1:16" s="14" customFormat="1" ht="15.75" x14ac:dyDescent="0.25">
      <c r="A1" s="13" t="s">
        <v>0</v>
      </c>
      <c r="B1" s="13" t="s">
        <v>56</v>
      </c>
      <c r="C1" s="13" t="s">
        <v>57</v>
      </c>
      <c r="D1" s="13" t="s">
        <v>58</v>
      </c>
      <c r="E1" s="13" t="s">
        <v>59</v>
      </c>
      <c r="F1" s="13" t="s">
        <v>60</v>
      </c>
      <c r="G1" s="13" t="s">
        <v>61</v>
      </c>
      <c r="H1" s="13" t="s">
        <v>62</v>
      </c>
      <c r="I1" s="13" t="s">
        <v>63</v>
      </c>
      <c r="J1" s="13" t="s">
        <v>64</v>
      </c>
      <c r="K1" s="13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</row>
    <row r="2" spans="1:16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16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16" x14ac:dyDescent="0.25">
      <c r="A4" s="12"/>
      <c r="B4" s="12"/>
      <c r="C4" s="11"/>
      <c r="D4" s="11"/>
      <c r="E4" s="11"/>
      <c r="F4" s="11"/>
      <c r="G4" s="11"/>
      <c r="H4" s="11"/>
      <c r="I4" s="11"/>
    </row>
    <row r="5" spans="1:16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16" x14ac:dyDescent="0.25">
      <c r="A6" s="12"/>
      <c r="B6" s="12"/>
      <c r="C6" s="11"/>
      <c r="D6" s="11"/>
      <c r="E6" s="11"/>
      <c r="F6" s="11"/>
      <c r="G6" s="11"/>
      <c r="H6" s="11"/>
      <c r="I6" s="11"/>
    </row>
    <row r="7" spans="1:16" x14ac:dyDescent="0.25">
      <c r="A7" s="12"/>
      <c r="B7" s="12"/>
      <c r="C7" s="11"/>
      <c r="D7" s="11"/>
      <c r="E7" s="11"/>
      <c r="F7" s="11"/>
      <c r="G7" s="11"/>
      <c r="H7" s="11"/>
      <c r="I7" s="11"/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5" sqref="L5"/>
    </sheetView>
  </sheetViews>
  <sheetFormatPr defaultColWidth="33.140625" defaultRowHeight="15" x14ac:dyDescent="0.25"/>
  <cols>
    <col min="1" max="1" width="5.7109375" style="10" bestFit="1" customWidth="1"/>
    <col min="2" max="2" width="21.7109375" style="10" bestFit="1" customWidth="1"/>
    <col min="3" max="3" width="23.42578125" style="10" bestFit="1" customWidth="1"/>
    <col min="4" max="5" width="26.85546875" style="10" bestFit="1" customWidth="1"/>
    <col min="6" max="6" width="21.7109375" style="10" bestFit="1" customWidth="1"/>
    <col min="7" max="7" width="25.5703125" style="10" bestFit="1" customWidth="1"/>
    <col min="8" max="8" width="29.5703125" style="10" customWidth="1"/>
    <col min="9" max="9" width="31.5703125" style="10" customWidth="1"/>
    <col min="10" max="10" width="25" style="10" bestFit="1" customWidth="1"/>
    <col min="11" max="11" width="26.140625" style="10" bestFit="1" customWidth="1"/>
    <col min="12" max="12" width="23" style="10" bestFit="1" customWidth="1"/>
    <col min="13" max="16384" width="33.140625" style="10"/>
  </cols>
  <sheetData>
    <row r="1" spans="1:13" s="14" customFormat="1" ht="15.75" x14ac:dyDescent="0.25">
      <c r="A1" s="13" t="s">
        <v>0</v>
      </c>
      <c r="B1" s="13" t="s">
        <v>71</v>
      </c>
      <c r="C1" s="13" t="s">
        <v>72</v>
      </c>
      <c r="D1" s="13" t="s">
        <v>73</v>
      </c>
      <c r="E1" s="13" t="s">
        <v>17</v>
      </c>
      <c r="F1" s="13" t="s">
        <v>74</v>
      </c>
      <c r="G1" s="13" t="s">
        <v>75</v>
      </c>
      <c r="H1" s="13" t="s">
        <v>76</v>
      </c>
      <c r="I1" s="13" t="s">
        <v>77</v>
      </c>
      <c r="J1" s="13" t="s">
        <v>78</v>
      </c>
      <c r="K1" s="13" t="s">
        <v>79</v>
      </c>
      <c r="L1" s="14" t="s">
        <v>80</v>
      </c>
      <c r="M1" s="14" t="s">
        <v>159</v>
      </c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13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13" x14ac:dyDescent="0.25">
      <c r="A4" s="12"/>
      <c r="B4" s="12"/>
      <c r="C4" s="11"/>
      <c r="D4" s="11"/>
      <c r="E4" s="11"/>
      <c r="F4" s="11"/>
      <c r="G4" s="11"/>
      <c r="H4" s="11"/>
      <c r="I4" s="11"/>
    </row>
    <row r="5" spans="1:13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13" x14ac:dyDescent="0.25">
      <c r="A6" s="12"/>
      <c r="B6" s="12"/>
      <c r="C6" s="11"/>
      <c r="D6" s="11"/>
      <c r="E6" s="11"/>
      <c r="F6" s="11"/>
      <c r="G6" s="11"/>
      <c r="H6" s="11"/>
      <c r="I6" s="11"/>
    </row>
    <row r="7" spans="1:13" x14ac:dyDescent="0.25">
      <c r="A7" s="12"/>
      <c r="B7" s="12"/>
      <c r="C7" s="11"/>
      <c r="D7" s="11"/>
      <c r="E7" s="11"/>
      <c r="F7" s="11"/>
      <c r="G7" s="11"/>
      <c r="H7" s="11"/>
      <c r="I7" s="11"/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137</v>
      </c>
      <c r="B1" t="s">
        <v>138</v>
      </c>
      <c r="C1" t="s">
        <v>160</v>
      </c>
      <c r="D1" t="s">
        <v>161</v>
      </c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defaultColWidth="15.140625" defaultRowHeight="15" x14ac:dyDescent="0.25"/>
  <cols>
    <col min="1" max="1" width="15.140625" style="2"/>
    <col min="2" max="2" width="15.140625" style="3"/>
    <col min="3" max="16384" width="15.140625" style="2"/>
  </cols>
  <sheetData>
    <row r="1" spans="1:17" s="15" customFormat="1" ht="15.75" x14ac:dyDescent="0.25">
      <c r="A1" s="15" t="s">
        <v>0</v>
      </c>
      <c r="B1" s="16" t="s">
        <v>115</v>
      </c>
      <c r="C1" s="15" t="s">
        <v>82</v>
      </c>
      <c r="D1" s="15" t="s">
        <v>83</v>
      </c>
      <c r="E1" s="15" t="s">
        <v>9</v>
      </c>
      <c r="F1" s="15" t="s">
        <v>10</v>
      </c>
      <c r="G1" s="15" t="s">
        <v>11</v>
      </c>
      <c r="H1" s="15" t="s">
        <v>12</v>
      </c>
      <c r="I1" s="15" t="s">
        <v>78</v>
      </c>
      <c r="J1" s="15" t="s">
        <v>75</v>
      </c>
      <c r="K1" s="15" t="s">
        <v>162</v>
      </c>
      <c r="L1" s="15" t="s">
        <v>163</v>
      </c>
      <c r="M1" s="15" t="s">
        <v>164</v>
      </c>
      <c r="N1" s="15" t="s">
        <v>167</v>
      </c>
      <c r="O1" s="15" t="s">
        <v>165</v>
      </c>
      <c r="P1" s="15" t="s">
        <v>166</v>
      </c>
      <c r="Q1" s="15" t="s">
        <v>161</v>
      </c>
    </row>
    <row r="2" spans="1:17" s="4" customFormat="1" ht="47.25" x14ac:dyDescent="0.25">
      <c r="A2" s="4" t="s">
        <v>1</v>
      </c>
      <c r="B2" s="4" t="s">
        <v>6</v>
      </c>
      <c r="C2" s="4" t="s">
        <v>7</v>
      </c>
      <c r="D2" s="4" t="s">
        <v>8</v>
      </c>
      <c r="E2" s="21" t="s">
        <v>13</v>
      </c>
      <c r="F2" s="4" t="s">
        <v>14</v>
      </c>
      <c r="G2" s="4" t="s">
        <v>84</v>
      </c>
      <c r="H2" s="4" t="s">
        <v>85</v>
      </c>
    </row>
    <row r="3" spans="1:17" s="4" customFormat="1" ht="15.75" x14ac:dyDescent="0.25">
      <c r="A3" s="4">
        <v>1</v>
      </c>
      <c r="B3" s="5" t="s">
        <v>2</v>
      </c>
      <c r="I3" s="4">
        <v>27</v>
      </c>
    </row>
    <row r="4" spans="1:17" s="4" customFormat="1" ht="15.75" x14ac:dyDescent="0.25">
      <c r="A4" s="4">
        <v>2</v>
      </c>
      <c r="B4" s="5" t="s">
        <v>3</v>
      </c>
      <c r="I4" s="4">
        <v>27</v>
      </c>
    </row>
    <row r="5" spans="1:17" s="4" customFormat="1" ht="15.75" x14ac:dyDescent="0.25">
      <c r="A5" s="4">
        <v>3</v>
      </c>
      <c r="B5" s="5" t="s">
        <v>4</v>
      </c>
      <c r="I5" s="4">
        <v>27</v>
      </c>
    </row>
    <row r="6" spans="1:17" s="4" customFormat="1" ht="15.75" x14ac:dyDescent="0.25">
      <c r="A6" s="4">
        <v>4</v>
      </c>
      <c r="B6" s="5" t="s">
        <v>5</v>
      </c>
      <c r="I6" s="4">
        <v>27</v>
      </c>
    </row>
    <row r="7" spans="1:17" s="4" customFormat="1" ht="15.75" x14ac:dyDescent="0.25">
      <c r="A7" s="4">
        <v>5</v>
      </c>
    </row>
    <row r="8" spans="1:17" s="4" customFormat="1" ht="15.75" x14ac:dyDescent="0.25"/>
    <row r="9" spans="1:17" s="4" customFormat="1" ht="15.75" x14ac:dyDescent="0.25"/>
    <row r="10" spans="1:17" s="4" customFormat="1" ht="15.75" x14ac:dyDescent="0.25"/>
    <row r="11" spans="1:17" s="4" customFormat="1" ht="15.75" x14ac:dyDescent="0.25">
      <c r="B11" s="5"/>
    </row>
    <row r="12" spans="1:17" s="4" customFormat="1" ht="15.75" x14ac:dyDescent="0.25">
      <c r="B12" s="5"/>
    </row>
    <row r="13" spans="1:17" s="4" customFormat="1" ht="15.75" x14ac:dyDescent="0.25">
      <c r="B13" s="5"/>
    </row>
    <row r="14" spans="1:17" s="4" customFormat="1" ht="15.75" x14ac:dyDescent="0.25">
      <c r="B14" s="5"/>
    </row>
    <row r="15" spans="1:17" s="4" customFormat="1" ht="15.75" x14ac:dyDescent="0.25">
      <c r="B15" s="5"/>
    </row>
    <row r="16" spans="1:17" s="4" customFormat="1" ht="15.75" x14ac:dyDescent="0.25">
      <c r="B16" s="5"/>
    </row>
    <row r="17" spans="2:2" s="4" customFormat="1" ht="15.75" x14ac:dyDescent="0.25">
      <c r="B17" s="5"/>
    </row>
    <row r="18" spans="2:2" s="4" customFormat="1" ht="15.75" x14ac:dyDescent="0.25">
      <c r="B18" s="5"/>
    </row>
    <row r="19" spans="2:2" s="4" customFormat="1" ht="15.75" x14ac:dyDescent="0.25">
      <c r="B19" s="5"/>
    </row>
    <row r="20" spans="2:2" s="4" customFormat="1" ht="15.75" x14ac:dyDescent="0.25">
      <c r="B20" s="5"/>
    </row>
    <row r="21" spans="2:2" s="4" customFormat="1" ht="15.75" x14ac:dyDescent="0.25">
      <c r="B21" s="5"/>
    </row>
    <row r="22" spans="2:2" s="4" customFormat="1" ht="15.75" x14ac:dyDescent="0.25">
      <c r="B22" s="5"/>
    </row>
    <row r="23" spans="2:2" s="4" customFormat="1" ht="15.75" x14ac:dyDescent="0.25">
      <c r="B23" s="5"/>
    </row>
    <row r="24" spans="2:2" s="4" customFormat="1" ht="15.75" x14ac:dyDescent="0.25">
      <c r="B24" s="5"/>
    </row>
    <row r="25" spans="2:2" s="4" customFormat="1" ht="15.75" x14ac:dyDescent="0.25">
      <c r="B25" s="5"/>
    </row>
    <row r="26" spans="2:2" s="4" customFormat="1" ht="15.75" x14ac:dyDescent="0.25">
      <c r="B26" s="5"/>
    </row>
    <row r="27" spans="2:2" s="4" customFormat="1" ht="15.75" x14ac:dyDescent="0.25">
      <c r="B27" s="5"/>
    </row>
    <row r="28" spans="2:2" s="4" customFormat="1" ht="15.75" x14ac:dyDescent="0.25">
      <c r="B28" s="5"/>
    </row>
    <row r="29" spans="2:2" s="4" customFormat="1" ht="15.75" x14ac:dyDescent="0.25">
      <c r="B29" s="5"/>
    </row>
    <row r="30" spans="2:2" s="4" customFormat="1" ht="15.75" x14ac:dyDescent="0.25">
      <c r="B30" s="5"/>
    </row>
    <row r="31" spans="2:2" s="4" customFormat="1" ht="15.75" x14ac:dyDescent="0.25">
      <c r="B31" s="5"/>
    </row>
    <row r="32" spans="2:2" s="4" customFormat="1" ht="15.75" x14ac:dyDescent="0.25">
      <c r="B32" s="5"/>
    </row>
  </sheetData>
  <pageMargins left="0.7" right="0.7" top="0.75" bottom="0.75" header="0.3" footer="0.3"/>
  <pageSetup orientation="portrait" r:id="rId1"/>
  <headerFooter>
    <oddFooter>&amp;CEmployee-Personal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HOME_REF_UID</vt:lpstr>
      <vt:lpstr>HOME_REF_SECTION</vt:lpstr>
      <vt:lpstr>HOME_REF_SUBJECT</vt:lpstr>
      <vt:lpstr>HOME_REF_LEVEL</vt:lpstr>
      <vt:lpstr>AUTH_USER</vt:lpstr>
      <vt:lpstr>HOME_INSTITUTE</vt:lpstr>
      <vt:lpstr>HOME_USER_EXTRA_INFO</vt:lpstr>
      <vt:lpstr>Teacher_Department</vt:lpstr>
      <vt:lpstr>teacher_EXAM</vt:lpstr>
      <vt:lpstr>teacher_QUESTION</vt:lpstr>
      <vt:lpstr>home_institute_user</vt:lpstr>
      <vt:lpstr>teacehr_EXAM-QUESTION</vt:lpstr>
      <vt:lpstr>QUESTION-OPTIONS</vt:lpstr>
      <vt:lpstr>Student_department</vt:lpstr>
      <vt:lpstr>teacher_released_exam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2021-08-30T08:43:40Z</dcterms:modified>
</cp:coreProperties>
</file>