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8D512238-4A17-4510-AEFA-188BEE4A36F3}" xr6:coauthVersionLast="47" xr6:coauthVersionMax="47" xr10:uidLastSave="{00000000-0000-0000-0000-000000000000}"/>
  <bookViews>
    <workbookView xWindow="1470" yWindow="1470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7" i="1" l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386" i="1"/>
  <c r="I387" i="1"/>
  <c r="I388" i="1"/>
  <c r="I389" i="1"/>
  <c r="I390" i="1"/>
  <c r="I391" i="1"/>
  <c r="I392" i="1"/>
  <c r="I393" i="1"/>
  <c r="I394" i="1"/>
  <c r="I395" i="1"/>
  <c r="I396" i="1"/>
  <c r="Q29" i="1"/>
  <c r="I382" i="1"/>
  <c r="I383" i="1"/>
  <c r="I384" i="1"/>
  <c r="I385" i="1"/>
  <c r="I379" i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<sst xmlns="http://schemas.openxmlformats.org/spreadsheetml/2006/main" count="2583" uniqueCount="865">
  <si>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</si>
  <si>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</si>
  <si>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</si>
  <si>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</si>
  <si>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</si>
  <si>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</si>
  <si>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</si>
  <si>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</si>
  <si>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</si>
  <si>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</si>
  <si>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</si>
  <si>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</si>
  <si>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</si>
  <si>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</si>
  <si>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</si>
  <si>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</si>
  <si>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</si>
  <si>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</si>
  <si>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</si>
  <si>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</si>
  <si>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</si>
  <si>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</si>
  <si>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</si>
  <si>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</si>
  <si>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</si>
  <si>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</si>
  <si>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</si>
  <si>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</si>
  <si>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</si>
  <si>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</si>
  <si>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</si>
  <si>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</si>
  <si>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</si>
  <si>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</si>
  <si>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</si>
  <si>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</si>
  <si>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</si>
  <si>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</si>
  <si>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</si>
  <si>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</si>
  <si>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</si>
  <si>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</si>
  <si>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</si>
  <si>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</si>
  <si>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</si>
  <si>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</si>
  <si>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</si>
  <si>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</si>
  <si>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</si>
  <si>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</si>
  <si>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</si>
  <si>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</si>
  <si>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</si>
  <si>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</si>
  <si>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</si>
  <si>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</si>
  <si>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</si>
  <si>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</si>
  <si>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</si>
  <si>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</si>
  <si>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</si>
  <si>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</si>
  <si>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</si>
  <si>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</si>
  <si>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</si>
  <si>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</si>
  <si>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</si>
  <si>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</si>
  <si>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</si>
  <si>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</si>
  <si>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</si>
  <si>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</si>
  <si>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</si>
  <si>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</si>
  <si>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</si>
  <si>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</si>
  <si>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</si>
  <si>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</si>
  <si>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</si>
  <si>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</si>
  <si>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</si>
  <si>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</si>
  <si>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</si>
  <si>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</si>
  <si>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</si>
  <si>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</si>
  <si>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</si>
  <si>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</si>
  <si>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</si>
  <si>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</si>
  <si>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</si>
  <si>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</si>
  <si>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</si>
  <si>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</si>
  <si>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</si>
  <si>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</si>
  <si>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</si>
  <si>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</si>
  <si>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</si>
  <si>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</si>
  <si>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</si>
  <si>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</si>
  <si>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</si>
  <si>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</si>
  <si>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</si>
  <si>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</si>
  <si>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</si>
  <si>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</si>
  <si>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</si>
  <si>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</si>
  <si>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</si>
  <si>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</si>
  <si>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</si>
  <si>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</si>
  <si>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</si>
  <si>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</si>
  <si>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</si>
  <si>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</si>
  <si>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</si>
  <si>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</si>
  <si>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</si>
  <si>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</si>
  <si>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</si>
  <si>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</si>
  <si>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</si>
  <si>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</si>
  <si>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</si>
  <si>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</si>
  <si>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</si>
  <si>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</si>
  <si>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</si>
  <si>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</si>
  <si>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</si>
  <si>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</si>
  <si>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</si>
  <si>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</si>
  <si>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</si>
  <si>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</si>
  <si>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</si>
  <si>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</si>
  <si>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</si>
  <si>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</si>
  <si>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</si>
  <si>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</si>
  <si>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</si>
  <si>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</si>
  <si>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</si>
  <si>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</si>
  <si>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</si>
  <si>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</si>
  <si>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</si>
  <si>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</si>
  <si>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</si>
  <si>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</si>
  <si>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</si>
  <si>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</si>
  <si>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</si>
  <si>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</si>
  <si>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</si>
  <si>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</si>
  <si>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</si>
  <si>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</si>
  <si>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</si>
  <si>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</si>
  <si>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</si>
  <si>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</si>
  <si>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</si>
  <si>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</si>
  <si>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</si>
  <si>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</si>
  <si>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</si>
  <si>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</si>
  <si>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</si>
  <si>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</si>
  <si>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</si>
  <si>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</si>
  <si>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</si>
  <si>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</si>
  <si>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</si>
  <si>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</si>
  <si>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</si>
  <si>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</si>
  <si>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</si>
  <si>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</si>
  <si>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</si>
  <si>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</si>
  <si>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</si>
  <si>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</si>
  <si>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</si>
  <si>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</si>
  <si>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</si>
  <si>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</si>
  <si>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</si>
  <si>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</si>
  <si>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</si>
  <si>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</si>
  <si>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</si>
  <si>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</si>
  <si>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</si>
  <si>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</si>
  <si>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</si>
  <si>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</si>
  <si>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</si>
  <si>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</si>
  <si>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</si>
  <si>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</si>
  <si>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</si>
  <si>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</si>
  <si>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</si>
  <si>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</si>
  <si>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</si>
  <si>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</si>
  <si>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</si>
  <si>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</si>
  <si>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</si>
  <si>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</si>
  <si>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</si>
  <si>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</si>
  <si>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</si>
  <si>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</si>
  <si>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</si>
  <si>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</si>
  <si>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</si>
  <si>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</si>
  <si>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</si>
  <si>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</si>
  <si>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</si>
  <si>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</si>
  <si>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</si>
  <si>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</si>
  <si>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</si>
  <si>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</si>
  <si>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</si>
  <si>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</si>
  <si>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</si>
  <si>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</si>
  <si>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</si>
  <si>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</si>
  <si>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</si>
  <si>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</si>
  <si>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</si>
  <si>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</si>
  <si>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</si>
  <si>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</si>
  <si>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</si>
  <si>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</si>
  <si>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</si>
  <si>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</si>
  <si>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</si>
  <si>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</si>
  <si>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</si>
  <si>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</si>
  <si>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</si>
  <si>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</si>
  <si>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</si>
  <si>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</si>
  <si>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</si>
  <si>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</si>
  <si>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</si>
  <si>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</si>
  <si>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</si>
  <si>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</si>
  <si>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</si>
  <si>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</si>
  <si>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</si>
  <si>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</si>
  <si>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</si>
  <si>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</si>
  <si>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</si>
  <si>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</si>
  <si>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</si>
  <si>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</si>
  <si>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</si>
  <si>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</si>
  <si>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</si>
  <si>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</si>
  <si>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</si>
  <si>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</si>
  <si>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</si>
  <si>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</si>
  <si>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</si>
  <si>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</si>
  <si>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</si>
  <si>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</si>
  <si>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</si>
  <si>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</si>
  <si>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</si>
  <si>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</si>
  <si>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</si>
  <si>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</si>
  <si>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</si>
  <si>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</si>
  <si>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</si>
  <si>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</si>
  <si>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</si>
  <si>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</si>
  <si>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</si>
  <si>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</si>
  <si>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</si>
  <si>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</si>
  <si>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</si>
  <si>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</si>
  <si>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</si>
  <si>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</si>
  <si>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</si>
  <si>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</si>
  <si>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</si>
  <si>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</si>
  <si>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</si>
  <si>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</si>
  <si>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</si>
  <si>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</si>
  <si>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</si>
  <si>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</si>
  <si>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</si>
  <si>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</si>
  <si>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</si>
  <si>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</si>
  <si>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</si>
  <si>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</si>
  <si>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</si>
  <si>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</si>
  <si>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</si>
  <si>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</si>
  <si>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</si>
  <si>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</si>
  <si>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</si>
  <si>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</si>
  <si>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</si>
  <si>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</si>
  <si>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</si>
  <si>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</si>
  <si>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</si>
  <si>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</si>
  <si>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</si>
  <si>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</si>
  <si>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</si>
  <si>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</si>
  <si>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</si>
  <si>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</si>
  <si>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</si>
  <si>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</si>
  <si>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</si>
  <si>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</si>
  <si>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</si>
  <si>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</si>
  <si>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</si>
  <si>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</si>
  <si>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</si>
  <si>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</si>
  <si>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</si>
  <si>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</si>
  <si>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</si>
  <si>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</si>
  <si>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</si>
  <si>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</si>
  <si>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</si>
  <si>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</si>
  <si>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</si>
  <si>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</si>
  <si>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</si>
  <si>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</si>
  <si>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</si>
  <si>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</si>
  <si>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</si>
  <si>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</si>
  <si>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</si>
  <si>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</si>
  <si>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</si>
  <si>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</si>
  <si>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</si>
  <si>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</si>
  <si>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</si>
  <si>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</si>
  <si>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</si>
  <si>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</si>
  <si>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</si>
  <si>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</si>
  <si>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</si>
  <si>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</si>
  <si>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</si>
  <si>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</si>
  <si>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</si>
  <si>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</si>
  <si>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</si>
  <si>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</si>
  <si>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</si>
  <si>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</si>
  <si>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</si>
  <si>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</si>
  <si>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</si>
  <si>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</si>
  <si>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</si>
  <si>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</si>
  <si>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</si>
  <si>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</si>
  <si>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</si>
  <si>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</si>
  <si>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</si>
  <si>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</si>
  <si>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</si>
  <si>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</si>
  <si>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</si>
  <si>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</si>
  <si>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</si>
  <si>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</si>
  <si>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</si>
  <si>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</si>
  <si>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</si>
  <si>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</si>
  <si>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</si>
  <si>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</si>
  <si>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</si>
  <si>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</si>
  <si>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</si>
  <si>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</si>
  <si>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</si>
  <si>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</si>
  <si>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</si>
  <si>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</si>
  <si>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</si>
  <si>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</si>
  <si>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</si>
  <si>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</si>
  <si>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</si>
  <si>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</si>
  <si>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</si>
  <si>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</si>
  <si>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</si>
  <si>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</si>
  <si>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</si>
  <si>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</si>
  <si>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</si>
  <si>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</si>
  <si>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</si>
  <si>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</si>
  <si>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</si>
  <si>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</si>
  <si>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</si>
  <si>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</si>
  <si>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</si>
  <si>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</si>
  <si>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</si>
  <si>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</si>
  <si>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</si>
  <si>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</si>
  <si>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</si>
  <si>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</si>
  <si>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</si>
  <si>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</si>
  <si>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</si>
  <si>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</si>
  <si>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</si>
  <si>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</si>
  <si>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</si>
  <si>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</si>
  <si>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</si>
  <si>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</si>
  <si>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</si>
  <si>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</si>
  <si>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</si>
  <si>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</si>
  <si>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</si>
  <si>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</si>
  <si>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</si>
  <si>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</si>
  <si>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</si>
  <si>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</si>
  <si>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</si>
  <si>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</si>
  <si>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</si>
  <si>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</si>
  <si>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</si>
  <si>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</si>
  <si>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</si>
  <si>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</si>
  <si>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</si>
  <si>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</si>
  <si>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</si>
  <si>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</si>
  <si>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</si>
  <si>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</si>
  <si>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</si>
  <si>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</si>
  <si>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</si>
  <si>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</si>
  <si>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</si>
  <si>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</si>
  <si>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</si>
  <si>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</si>
  <si>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</si>
  <si>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</si>
  <si>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</si>
  <si>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</si>
  <si>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</si>
  <si>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</si>
  <si>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</si>
  <si>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</si>
  <si>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</si>
  <si>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</si>
  <si>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</si>
  <si>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</si>
  <si>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</si>
  <si>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</si>
  <si>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</si>
  <si>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</si>
  <si>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</si>
  <si>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</si>
  <si>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</si>
  <si>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</si>
  <si>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</si>
  <si>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</si>
  <si>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</si>
  <si>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</si>
  <si>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</si>
  <si>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</si>
  <si>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</si>
  <si>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</si>
  <si>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</si>
  <si>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</si>
  <si>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</si>
  <si>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</si>
  <si>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</si>
  <si>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</si>
  <si>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</si>
  <si>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</si>
  <si>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</si>
  <si>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</si>
  <si>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</si>
  <si>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</si>
  <si>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</si>
  <si>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</si>
  <si>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</si>
  <si>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</si>
  <si>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</si>
  <si>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</si>
  <si>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</si>
  <si>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</si>
  <si>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</si>
  <si>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</si>
  <si>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</si>
  <si>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</si>
  <si>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</si>
  <si>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</si>
  <si>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</si>
  <si>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</si>
  <si>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</si>
  <si>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</si>
  <si>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</si>
  <si>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</si>
  <si>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</si>
  <si>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</si>
  <si>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</si>
  <si>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</si>
  <si>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</si>
  <si>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</si>
  <si>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</si>
  <si>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</si>
  <si>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</si>
  <si>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</si>
  <si>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</si>
  <si>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</si>
  <si>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</si>
  <si>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</si>
  <si>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</si>
  <si>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</si>
  <si>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</si>
  <si>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</si>
  <si>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</si>
  <si>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</si>
  <si>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</si>
  <si>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</si>
  <si>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</si>
  <si>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</si>
  <si>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</si>
  <si>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</si>
  <si>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</si>
  <si>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</si>
  <si>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</si>
  <si>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</si>
  <si>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</si>
  <si>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</si>
  <si>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</si>
  <si>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</si>
  <si>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</si>
  <si>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</si>
  <si>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</si>
  <si>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</si>
  <si>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</si>
  <si>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</si>
  <si>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</si>
  <si>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</si>
  <si>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</si>
  <si>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</si>
  <si>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</si>
  <si>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</si>
  <si>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</si>
  <si>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</si>
  <si>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</si>
  <si>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</si>
  <si>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</si>
  <si>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</si>
  <si>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</si>
  <si>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</si>
  <si>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</si>
  <si>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</si>
  <si>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</si>
  <si>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</si>
  <si>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</si>
  <si>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</si>
  <si>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</si>
  <si>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</si>
  <si>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</si>
  <si>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</si>
  <si>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</si>
  <si>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</si>
  <si>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</si>
  <si>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</si>
  <si>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</si>
  <si>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</si>
  <si>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</si>
  <si>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</si>
  <si>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</si>
  <si>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</si>
  <si>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</si>
  <si>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</si>
  <si>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</si>
  <si>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</si>
  <si>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</si>
  <si>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</si>
  <si>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</si>
  <si>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</si>
  <si>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</si>
  <si>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</si>
  <si>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</si>
  <si>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</si>
  <si>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</si>
  <si>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</si>
  <si>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</si>
  <si>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</si>
  <si>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</si>
  <si>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</si>
  <si>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</si>
  <si>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</si>
  <si>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</si>
  <si>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</si>
  <si>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</si>
  <si>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</si>
  <si>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</si>
  <si>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</si>
  <si>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</si>
  <si>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</si>
  <si>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</si>
  <si>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</si>
  <si>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</si>
  <si>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</si>
  <si>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</si>
  <si>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</si>
  <si>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</si>
  <si>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</si>
  <si>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</si>
  <si>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</si>
  <si>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</si>
  <si>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</si>
  <si>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</si>
  <si>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</si>
  <si>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</si>
  <si>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</si>
  <si>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</si>
  <si>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</si>
  <si>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</si>
  <si>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</si>
  <si>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</si>
  <si>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</si>
  <si>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</si>
  <si>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</si>
  <si>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</si>
  <si>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</si>
  <si>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</si>
  <si>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</si>
  <si>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</si>
  <si>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</si>
  <si>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</si>
  <si>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</si>
  <si>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</si>
  <si>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</si>
  <si>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</si>
  <si>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</si>
  <si>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</si>
  <si>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</si>
  <si>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</si>
  <si>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</si>
  <si>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</si>
  <si>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</si>
  <si>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</si>
  <si>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</si>
  <si>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</si>
  <si>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</si>
  <si>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</si>
  <si>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</si>
  <si>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</si>
  <si>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</si>
  <si>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</si>
  <si>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</si>
  <si>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</si>
  <si>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</si>
  <si>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</si>
  <si>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</si>
  <si>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</si>
  <si>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</si>
  <si>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</si>
  <si>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</si>
  <si>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</si>
  <si>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</si>
  <si>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</si>
  <si>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</si>
  <si>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</si>
  <si>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</si>
  <si>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</si>
  <si>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</si>
  <si>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</si>
  <si>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</si>
  <si>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</si>
  <si>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</si>
  <si>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</si>
  <si>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</si>
  <si>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</si>
  <si>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</si>
  <si>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</si>
  <si>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</si>
  <si>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</si>
  <si>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</si>
  <si>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</si>
  <si>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</si>
  <si>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</si>
  <si>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</si>
  <si>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</si>
  <si>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</si>
  <si>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</si>
  <si>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</si>
  <si>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</si>
  <si>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</si>
  <si>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</si>
  <si>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</si>
  <si>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</si>
  <si>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</si>
  <si>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</si>
  <si>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</si>
  <si>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</si>
  <si>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</si>
  <si>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</si>
  <si>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</si>
  <si>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</si>
  <si>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</si>
  <si>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</si>
  <si>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</si>
  <si>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</si>
  <si>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</si>
  <si>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</si>
  <si>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</si>
  <si>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</si>
  <si>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</si>
  <si>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</si>
  <si>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</si>
  <si>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</si>
  <si>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</si>
  <si>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</si>
  <si>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</si>
  <si>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</si>
  <si>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</si>
  <si>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</si>
  <si>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</si>
  <si>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</si>
  <si>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</si>
  <si>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</si>
  <si>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</si>
  <si>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</si>
  <si>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</si>
  <si>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</si>
  <si>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</si>
  <si>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</si>
  <si>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</si>
  <si>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</si>
  <si>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</si>
  <si>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</si>
  <si>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</si>
  <si>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</si>
  <si>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</si>
  <si>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</si>
  <si>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</si>
  <si>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</si>
  <si>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</si>
  <si>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</si>
  <si>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</si>
  <si>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</si>
  <si>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</si>
  <si>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</si>
  <si>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</si>
  <si>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</si>
  <si>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</si>
  <si>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</si>
  <si>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</si>
  <si>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</si>
  <si>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</si>
  <si>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</si>
  <si>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</si>
  <si>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</si>
  <si>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</si>
  <si>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</si>
  <si>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</si>
  <si>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</si>
  <si>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</si>
  <si>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</si>
  <si>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</si>
  <si>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</si>
  <si>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</si>
  <si>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</si>
  <si>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2025 Pokemon Toxtricity Mega Evolution Phantasmal Flames #068</t>
  </si>
  <si>
    <t>2023 Pokemon Abra Scarlet &amp; Violet - Paldean Fates #148</t>
  </si>
  <si>
    <t>2025 Pokemon Mega Evolution Tangela #006</t>
  </si>
  <si>
    <t>Reverse Foil</t>
  </si>
  <si>
    <t>2025 Pokemon Ethan's Quilava SV: Destined Rivals #033</t>
  </si>
  <si>
    <t>2025 Pokemon Hop's Cramorant SV: Journey Together #138</t>
  </si>
  <si>
    <t>2025 Pokemon Abomasnow SV: Destined Rivals #06</t>
  </si>
  <si>
    <t>2024 Pokemon Gastrodon SV08: Surging Sparks #107</t>
  </si>
  <si>
    <t>2024 Pokemon Quaquaval  SV08: Surging Sparks #52</t>
  </si>
  <si>
    <t>2025 Pokemon Dawn Trainer Mega Evolution Phantasmal Flames #087</t>
  </si>
  <si>
    <t>2025 Pokemon Yveltal Mega Evolution #088</t>
  </si>
  <si>
    <t>2025 Pokemon Darumaka Mega Evolution Phantasmal Flames #015</t>
  </si>
  <si>
    <t>Card-396</t>
  </si>
  <si>
    <t>Card-397</t>
  </si>
  <si>
    <t>Card-398</t>
  </si>
  <si>
    <t>Card-399</t>
  </si>
  <si>
    <t>Card-400</t>
  </si>
  <si>
    <t>Card-401</t>
  </si>
  <si>
    <t>Card-402</t>
  </si>
  <si>
    <t>Card-403</t>
  </si>
  <si>
    <t>Card-404</t>
  </si>
  <si>
    <t>Card-405</t>
  </si>
  <si>
    <t>Card-406</t>
  </si>
  <si>
    <t>Card-407</t>
  </si>
  <si>
    <t>Card-408</t>
  </si>
  <si>
    <t>Card-409</t>
  </si>
  <si>
    <t>Card-410</t>
  </si>
  <si>
    <t>2025 Pokemon Rapidash SV: Destined Rivals (DRI)#189</t>
  </si>
  <si>
    <t>Illustration Rare</t>
  </si>
  <si>
    <t>2025 Pokemon Ethan's Adventure Trainer SV: Destined Rivals (DRI) 221</t>
  </si>
  <si>
    <t>Ultra Rare</t>
  </si>
  <si>
    <t>2025 Pokemon Blaziken SV: Destined Rivals (DRI) #192</t>
  </si>
  <si>
    <t>2025 Pokemon Zacian Mega Evolution Phantasmal Flames [PFL] #100</t>
  </si>
  <si>
    <t>2025 Pokemon Snover Mega Evolution [MEG] #140</t>
  </si>
  <si>
    <t>2025 Pokemon Night Stretcher Mega Evolution [MEG] #173</t>
  </si>
  <si>
    <t>2025 Pokemon Mega Evolution [MEG] - #086</t>
  </si>
  <si>
    <t>Double Rare</t>
  </si>
  <si>
    <t>2025 Pokemon Mega Evolution IR Ivysaur #134 CGC 10 GEM MINT</t>
  </si>
  <si>
    <t>2024 Pokemon Scarlet &amp; Violet Surging Sparks Latios #203 PSA 9 MINT</t>
  </si>
  <si>
    <t>2021 Pokemon Sword &amp; Shield Evolving Skies Umbreon V #94 PSA 9 MINT</t>
  </si>
  <si>
    <t>2024 Pokemon Scarlet &amp; Violet Temporal Forces SIR Walking Wake EX #205 CGC 10 GEM MINT</t>
  </si>
  <si>
    <t>Special Illustration Rare</t>
  </si>
  <si>
    <t>2013 Pokemon Black &amp; White Legendary Treasures Gold Rare Reshiram #114 PSA 6 EXMT</t>
  </si>
  <si>
    <t>Secret Rare</t>
  </si>
  <si>
    <t>2018 Pokemon Sun &amp; Moon Ultra Prism Rainbow Rare Palkia GX #165 CGC 8.5 NM-MT+</t>
  </si>
  <si>
    <t>Ultra Prism</t>
  </si>
  <si>
    <t>2025 Pokemon SV Destined Rivals IR Arven's Greedent #205 CGC 9 MINT</t>
  </si>
  <si>
    <t>2025 Pokemon SV Destined Rivals Full Art Team Rocket's Nidoking ex #216 CGC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</si>
</sst>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411"/>
  <sheetViews>
    <sheetView tabSelected="1" topLeftCell="A373" workbookViewId="0">
      <selection activeCell="G412" sqref="G412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801</v>
      </c>
      <c r="N16" t="s">
        <v>81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802</v>
      </c>
      <c r="N17" t="s">
        <v>81</v>
      </c>
    </row>
    <row r="18" spans="1:17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801</v>
      </c>
      <c r="N18" t="s">
        <v>81</v>
      </c>
    </row>
    <row r="19" spans="1:17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801</v>
      </c>
      <c r="N19" t="s">
        <v>81</v>
      </c>
    </row>
    <row r="20" spans="1:17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801</v>
      </c>
      <c r="N20" t="s">
        <v>81</v>
      </c>
    </row>
    <row r="21" spans="1:17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801</v>
      </c>
      <c r="N21" t="s">
        <v>81</v>
      </c>
    </row>
    <row r="22" spans="1:17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801</v>
      </c>
      <c r="N22" t="s">
        <v>81</v>
      </c>
    </row>
    <row r="23" spans="1:17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801</v>
      </c>
      <c r="N23" t="s">
        <v>81</v>
      </c>
    </row>
    <row r="24" spans="1:17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801</v>
      </c>
      <c r="N24" t="s">
        <v>81</v>
      </c>
    </row>
    <row r="25" spans="1:17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801</v>
      </c>
      <c r="N25" t="s">
        <v>81</v>
      </c>
    </row>
    <row r="26" spans="1:17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801</v>
      </c>
      <c r="N26" t="s">
        <v>81</v>
      </c>
    </row>
    <row r="27" spans="1:17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801</v>
      </c>
      <c r="N27" t="s">
        <v>81</v>
      </c>
    </row>
    <row r="28" spans="1:17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801</v>
      </c>
      <c r="N28" t="s">
        <v>81</v>
      </c>
    </row>
    <row r="29" spans="1:17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801</v>
      </c>
      <c r="N29" t="s">
        <v>81</v>
      </c>
      <c r="Q29">
        <f>600*3888</f>
        <v>2332800</v>
      </c>
    </row>
    <row r="30" spans="1:17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801</v>
      </c>
      <c r="N30" t="s">
        <v>81</v>
      </c>
    </row>
    <row r="31" spans="1:17" x14ac:dyDescent="0.25">
      <c r="A31" t="s">
        <v>82</v>
      </c>
      <c r="B31">
        <v>30</v>
      </c>
      <c r="C31">
        <v>1</v>
      </c>
      <c r="D31" t="s">
        <v>757</v>
      </c>
      <c r="E31" t="s">
        <v>97</v>
      </c>
      <c r="F31" t="s">
        <v>98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801</v>
      </c>
      <c r="N31" t="s">
        <v>81</v>
      </c>
    </row>
    <row r="32" spans="1:17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757</v>
      </c>
      <c r="E34" t="s">
        <v>101</v>
      </c>
      <c r="F34" t="s">
        <v>102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757</v>
      </c>
      <c r="E40" t="s">
        <v>109</v>
      </c>
      <c r="F40" t="s">
        <v>102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tr">
        <f>"/cards/image"&amp;ROW()-1&amp;".jpg"</f>
        <v>/cards/image41.jpg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tr">
        <f t="shared" si="4"/>
        <v>/cards/image43.jpg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tr">
        <f t="shared" si="4"/>
        <v>/cards/image44.jpg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tr">
        <f t="shared" si="4"/>
        <v>/cards/image45.jpg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tr">
        <f t="shared" si="4"/>
        <v>/cards/image46.jpg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tr">
        <f t="shared" si="4"/>
        <v>/cards/image47.jpg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tr">
        <f t="shared" si="4"/>
        <v>/cards/image48.jpg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tr">
        <f t="shared" si="4"/>
        <v>/cards/image49.jpg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tr">
        <f t="shared" si="4"/>
        <v>/cards/image50.jpg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tr">
        <f t="shared" si="4"/>
        <v>/cards/image51.jpg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tr">
        <f t="shared" si="4"/>
        <v>/cards/image52.jpg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tr">
        <f t="shared" si="4"/>
        <v>/cards/image53.jpg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tr">
        <f t="shared" si="4"/>
        <v>/cards/image54.jpg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tr">
        <f t="shared" si="4"/>
        <v>/cards/image55.jpg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tr">
        <f t="shared" si="4"/>
        <v>/cards/image56.jpg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tr">
        <f t="shared" si="4"/>
        <v>/cards/image57.jpg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tr">
        <f t="shared" si="4"/>
        <v>/cards/image58.jpg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tr">
        <f t="shared" si="4"/>
        <v>/cards/image59.jpg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tr">
        <f t="shared" si="4"/>
        <v>/cards/image60.jpg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tr">
        <f t="shared" si="4"/>
        <v>/cards/image61.jpg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tr">
        <f t="shared" si="4"/>
        <v>/cards/image62.jpg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tr">
        <f t="shared" si="4"/>
        <v>/cards/image63.jpg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tr">
        <f t="shared" si="4"/>
        <v>/cards/image64.jpg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tr">
        <f t="shared" si="4"/>
        <v>/cards/image65.jpg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tr">
        <f t="shared" si="4"/>
        <v>/cards/image66.jpg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tr">
        <f t="shared" si="4"/>
        <v>/cards/image67.jpg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tr">
        <f t="shared" si="4"/>
        <v>/cards/image68.jpg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tr">
        <f t="shared" si="4"/>
        <v>/cards/image69.jpg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tr">
        <f t="shared" si="4"/>
        <v>/cards/image70.jpg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tr">
        <f t="shared" si="4"/>
        <v>/cards/image71.jpg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tr">
        <f t="shared" si="4"/>
        <v>/cards/image72.jpg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tr">
        <f t="shared" si="4"/>
        <v>/cards/image73.jpg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tr">
        <f t="shared" si="4"/>
        <v>/cards/image74.jpg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tr">
        <f t="shared" si="4"/>
        <v>/cards/image75.jpg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tr">
        <f t="shared" si="4"/>
        <v>/cards/image76.jpg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tr">
        <f t="shared" si="4"/>
        <v>/cards/image77.jpg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tr">
        <f t="shared" si="4"/>
        <v>/cards/image78.jpg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tr">
        <f t="shared" si="4"/>
        <v>/cards/image79.jpg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tr">
        <f t="shared" si="4"/>
        <v>/cards/image80.jpg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tr">
        <f t="shared" si="4"/>
        <v>/cards/image81.jpg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tr">
        <f t="shared" si="4"/>
        <v>/cards/image82.jpg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tr">
        <f t="shared" si="4"/>
        <v>/cards/image83.jpg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tr">
        <f t="shared" si="4"/>
        <v>/cards/image84.jpg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tr">
        <f t="shared" si="4"/>
        <v>/cards/image85.jpg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tr">
        <f t="shared" si="4"/>
        <v>/cards/image86.jpg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tr">
        <f t="shared" si="4"/>
        <v>/cards/image87.jpg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tr">
        <f t="shared" si="4"/>
        <v>/cards/image88.jpg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tr">
        <f t="shared" si="4"/>
        <v>/cards/image89.jpg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tr">
        <f t="shared" si="4"/>
        <v>/cards/image90.jpg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tr">
        <f t="shared" si="4"/>
        <v>/cards/image91.jpg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tr">
        <f t="shared" si="4"/>
        <v>/cards/image92.jpg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tr">
        <f t="shared" si="4"/>
        <v>/cards/image93.jpg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tr">
        <f t="shared" si="4"/>
        <v>/cards/image94.jpg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tr">
        <f t="shared" si="4"/>
        <v>/cards/image95.jpg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tr">
        <f t="shared" si="4"/>
        <v>/cards/image96.jpg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tr">
        <f t="shared" si="4"/>
        <v>/cards/image97.jpg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tr">
        <f t="shared" si="4"/>
        <v>/cards/image98.jpg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tr">
        <f t="shared" si="4"/>
        <v>/cards/image99.jpg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tr">
        <f t="shared" si="4"/>
        <v>/cards/image100.jpg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tr">
        <f t="shared" si="4"/>
        <v>/cards/image101.jpg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tr">
        <f t="shared" si="4"/>
        <v>/cards/image102.jpg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tr">
        <f t="shared" si="4"/>
        <v>/cards/image103.jpg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tr">
        <f t="shared" si="4"/>
        <v>/cards/image104.jpg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tr">
        <f t="shared" si="4"/>
        <v>/cards/image105.jpg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tr">
        <f t="shared" ref="I107:I170" si="5">"/cards/image"&amp;ROW()-1&amp;".jpg"</f>
        <v>/cards/image106.jpg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tr">
        <f t="shared" si="5"/>
        <v>/cards/image107.jpg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tr">
        <f t="shared" si="5"/>
        <v>/cards/image108.jpg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tr">
        <f t="shared" si="5"/>
        <v>/cards/image109.jpg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tr">
        <f t="shared" si="5"/>
        <v>/cards/image110.jpg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tr">
        <f t="shared" si="5"/>
        <v>/cards/image111.jpg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tr">
        <f t="shared" si="5"/>
        <v>/cards/image112.jpg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tr">
        <f t="shared" si="5"/>
        <v>/cards/image113.jpg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tr">
        <f t="shared" si="5"/>
        <v>/cards/image114.jpg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tr">
        <f t="shared" si="5"/>
        <v>/cards/image115.jpg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tr">
        <f t="shared" si="5"/>
        <v>/cards/image116.jpg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tr">
        <f t="shared" si="5"/>
        <v>/cards/image117.jpg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tr">
        <f t="shared" si="5"/>
        <v>/cards/image118.jpg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tr">
        <f t="shared" si="5"/>
        <v>/cards/image119.jpg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tr">
        <f t="shared" si="5"/>
        <v>/cards/image120.jpg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tr">
        <f t="shared" si="5"/>
        <v>/cards/image121.jpg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tr">
        <f t="shared" si="5"/>
        <v>/cards/image122.jpg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tr">
        <f t="shared" si="5"/>
        <v>/cards/image123.jpg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tr">
        <f t="shared" si="5"/>
        <v>/cards/image124.jpg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tr">
        <f t="shared" si="5"/>
        <v>/cards/image125.jpg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tr">
        <f t="shared" si="5"/>
        <v>/cards/image126.jpg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tr">
        <f t="shared" si="5"/>
        <v>/cards/image127.jpg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tr">
        <f t="shared" si="5"/>
        <v>/cards/image128.jpg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tr">
        <f t="shared" si="5"/>
        <v>/cards/image129.jpg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tr">
        <f t="shared" si="5"/>
        <v>/cards/image130.jpg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tr">
        <f t="shared" si="5"/>
        <v>/cards/image131.jpg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tr">
        <f t="shared" si="5"/>
        <v>/cards/image132.jpg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tr">
        <f t="shared" si="5"/>
        <v>/cards/image133.jpg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tr">
        <f t="shared" si="5"/>
        <v>/cards/image134.jpg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tr">
        <f t="shared" si="5"/>
        <v>/cards/image135.jpg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tr">
        <f t="shared" si="5"/>
        <v>/cards/image136.jpg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tr">
        <f t="shared" si="5"/>
        <v>/cards/image137.jpg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tr">
        <f t="shared" si="5"/>
        <v>/cards/image138.jpg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tr">
        <f t="shared" si="5"/>
        <v>/cards/image139.jpg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tr">
        <f t="shared" si="5"/>
        <v>/cards/image140.jpg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tr">
        <f t="shared" si="5"/>
        <v>/cards/image141.jpg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tr">
        <f t="shared" si="5"/>
        <v>/cards/image142.jpg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tr">
        <f t="shared" si="5"/>
        <v>/cards/image143.jpg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tr">
        <f t="shared" si="5"/>
        <v>/cards/image144.jpg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tr">
        <f t="shared" si="5"/>
        <v>/cards/image145.jpg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tr">
        <f t="shared" si="5"/>
        <v>/cards/image146.jpg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tr">
        <f t="shared" si="5"/>
        <v>/cards/image147.jpg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tr">
        <f t="shared" si="5"/>
        <v>/cards/image148.jpg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tr">
        <f t="shared" si="5"/>
        <v>/cards/image149.jpg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tr">
        <f t="shared" si="5"/>
        <v>/cards/image150.jpg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tr">
        <f t="shared" si="5"/>
        <v>/cards/image151.jpg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tr">
        <f t="shared" si="5"/>
        <v>/cards/image152.jpg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tr">
        <f t="shared" si="5"/>
        <v>/cards/image153.jpg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tr">
        <f t="shared" si="5"/>
        <v>/cards/image154.jpg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tr">
        <f t="shared" si="5"/>
        <v>/cards/image155.jpg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tr">
        <f t="shared" si="5"/>
        <v>/cards/image156.jpg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tr">
        <f t="shared" si="5"/>
        <v>/cards/image157.jpg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tr">
        <f t="shared" si="5"/>
        <v>/cards/image158.jpg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tr">
        <f t="shared" si="5"/>
        <v>/cards/image159.jpg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tr">
        <f t="shared" si="5"/>
        <v>/cards/image160.jpg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tr">
        <f t="shared" si="5"/>
        <v>/cards/image161.jpg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tr">
        <f t="shared" si="5"/>
        <v>/cards/image162.jpg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tr">
        <f t="shared" si="5"/>
        <v>/cards/image163.jpg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tr">
        <f t="shared" si="5"/>
        <v>/cards/image164.jpg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tr">
        <f t="shared" si="5"/>
        <v>/cards/image165.jpg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tr">
        <f t="shared" si="5"/>
        <v>/cards/image166.jpg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tr">
        <f t="shared" si="5"/>
        <v>/cards/image167.jpg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tr">
        <f t="shared" si="5"/>
        <v>/cards/image168.jpg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tr">
        <f t="shared" si="5"/>
        <v>/cards/image169.jpg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tr">
        <f t="shared" ref="I171:I234" si="6">"/cards/image"&amp;ROW()-1&amp;".jpg"</f>
        <v>/cards/image170.jpg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tr">
        <f t="shared" si="6"/>
        <v>/cards/image171.jpg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tr">
        <f t="shared" si="6"/>
        <v>/cards/image172.jpg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tr">
        <f t="shared" si="6"/>
        <v>/cards/image173.jpg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tr">
        <f t="shared" si="6"/>
        <v>/cards/image174.jpg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tr">
        <f t="shared" si="6"/>
        <v>/cards/image175.jpg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tr">
        <f t="shared" si="6"/>
        <v>/cards/image176.jpg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tr">
        <f t="shared" si="6"/>
        <v>/cards/image177.jpg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tr">
        <f t="shared" si="6"/>
        <v>/cards/image178.jpg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tr">
        <f t="shared" si="6"/>
        <v>/cards/image179.jpg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tr">
        <f t="shared" si="6"/>
        <v>/cards/image180.jpg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tr">
        <f t="shared" si="6"/>
        <v>/cards/image181.jpg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tr">
        <f t="shared" si="6"/>
        <v>/cards/image182.jpg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tr">
        <f t="shared" si="6"/>
        <v>/cards/image183.jpg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tr">
        <f t="shared" si="6"/>
        <v>/cards/image184.jpg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tr">
        <f t="shared" si="6"/>
        <v>/cards/image185.jpg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tr">
        <f t="shared" si="6"/>
        <v>/cards/image186.jpg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tr">
        <f t="shared" si="6"/>
        <v>/cards/image187.jpg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tr">
        <f t="shared" si="6"/>
        <v>/cards/image188.jpg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tr">
        <f t="shared" si="6"/>
        <v>/cards/image189.jpg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tr">
        <f t="shared" si="6"/>
        <v>/cards/image190.jpg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tr">
        <f t="shared" si="6"/>
        <v>/cards/image191.jpg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tr">
        <f t="shared" si="6"/>
        <v>/cards/image192.jpg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tr">
        <f t="shared" si="6"/>
        <v>/cards/image193.jpg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tr">
        <f t="shared" si="6"/>
        <v>/cards/image194.jpg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tr">
        <f t="shared" si="6"/>
        <v>/cards/image195.jpg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tr">
        <f t="shared" si="6"/>
        <v>/cards/image196.jpg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tr">
        <f t="shared" si="6"/>
        <v>/cards/image197.jpg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tr">
        <f t="shared" si="6"/>
        <v>/cards/image198.jpg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tr">
        <f t="shared" si="6"/>
        <v>/cards/image199.jpg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tr">
        <f t="shared" si="6"/>
        <v>/cards/image200.jpg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tr">
        <f t="shared" si="6"/>
        <v>/cards/image201.jpg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tr">
        <f t="shared" si="6"/>
        <v>/cards/image202.jpg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tr">
        <f t="shared" si="6"/>
        <v>/cards/image203.jpg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tr">
        <f t="shared" si="6"/>
        <v>/cards/image204.jpg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tr">
        <f t="shared" si="6"/>
        <v>/cards/image205.jpg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tr">
        <f t="shared" si="6"/>
        <v>/cards/image206.jpg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tr">
        <f t="shared" si="6"/>
        <v>/cards/image207.jpg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tr">
        <f t="shared" si="6"/>
        <v>/cards/image208.jpg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tr">
        <f t="shared" si="6"/>
        <v>/cards/image209.jpg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tr">
        <f t="shared" si="6"/>
        <v>/cards/image210.jpg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tr">
        <f t="shared" si="6"/>
        <v>/cards/image211.jpg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tr">
        <f t="shared" si="6"/>
        <v>/cards/image212.jpg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tr">
        <f t="shared" si="6"/>
        <v>/cards/image213.jpg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tr">
        <f t="shared" si="6"/>
        <v>/cards/image214.jpg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tr">
        <f t="shared" si="6"/>
        <v>/cards/image215.jpg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tr">
        <f t="shared" si="6"/>
        <v>/cards/image216.jpg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tr">
        <f t="shared" si="6"/>
        <v>/cards/image217.jpg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tr">
        <f t="shared" si="6"/>
        <v>/cards/image218.jpg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tr">
        <f t="shared" si="6"/>
        <v>/cards/image219.jpg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tr">
        <f t="shared" si="6"/>
        <v>/cards/image220.jpg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tr">
        <f t="shared" si="6"/>
        <v>/cards/image221.jpg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tr">
        <f t="shared" si="6"/>
        <v>/cards/image222.jpg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tr">
        <f t="shared" si="6"/>
        <v>/cards/image223.jpg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tr">
        <f t="shared" si="6"/>
        <v>/cards/image224.jpg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tr">
        <f t="shared" si="6"/>
        <v>/cards/image225.jpg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tr">
        <f t="shared" si="6"/>
        <v>/cards/image226.jpg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tr">
        <f t="shared" si="6"/>
        <v>/cards/image227.jpg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tr">
        <f t="shared" si="6"/>
        <v>/cards/image228.jpg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tr">
        <f t="shared" si="6"/>
        <v>/cards/image229.jpg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tr">
        <f t="shared" si="6"/>
        <v>/cards/image230.jpg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tr">
        <f t="shared" si="6"/>
        <v>/cards/image231.jpg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tr">
        <f t="shared" si="6"/>
        <v>/cards/image232.jpg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tr">
        <f t="shared" si="6"/>
        <v>/cards/image233.jpg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tr">
        <f t="shared" ref="I235:I298" si="7">"/cards/image"&amp;ROW()-1&amp;".jpg"</f>
        <v>/cards/image234.jpg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tr">
        <f t="shared" si="7"/>
        <v>/cards/image235.jpg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tr">
        <f t="shared" si="7"/>
        <v>/cards/image236.jpg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tr">
        <f t="shared" si="7"/>
        <v>/cards/image237.jpg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tr">
        <f t="shared" si="7"/>
        <v>/cards/image238.jpg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tr">
        <f t="shared" si="7"/>
        <v>/cards/image239.jpg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tr">
        <f t="shared" si="7"/>
        <v>/cards/image240.jpg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tr">
        <f t="shared" si="7"/>
        <v>/cards/image241.jpg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tr">
        <f t="shared" si="7"/>
        <v>/cards/image242.jpg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tr">
        <f t="shared" si="7"/>
        <v>/cards/image243.jpg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tr">
        <f t="shared" si="7"/>
        <v>/cards/image244.jpg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tr">
        <f t="shared" si="7"/>
        <v>/cards/image245.jpg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tr">
        <f t="shared" si="7"/>
        <v>/cards/image246.jpg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tr">
        <f t="shared" si="7"/>
        <v>/cards/image247.jpg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tr">
        <f t="shared" si="7"/>
        <v>/cards/image248.jpg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tr">
        <f t="shared" si="7"/>
        <v>/cards/image249.jpg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tr">
        <f t="shared" si="7"/>
        <v>/cards/image250.jpg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tr">
        <f t="shared" si="7"/>
        <v>/cards/image251.jpg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tr">
        <f t="shared" si="7"/>
        <v>/cards/image252.jpg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tr">
        <f t="shared" si="7"/>
        <v>/cards/image258.jpg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tr">
        <f t="shared" si="7"/>
        <v>/cards/image259.jpg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tr">
        <f t="shared" si="7"/>
        <v>/cards/image260.jpg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tr">
        <f t="shared" si="7"/>
        <v>/cards/image261.jpg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tr">
        <f t="shared" si="7"/>
        <v>/cards/image262.jpg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tr">
        <f t="shared" si="7"/>
        <v>/cards/image263.jpg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tr">
        <f t="shared" si="7"/>
        <v>/cards/image264.jpg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tr">
        <f t="shared" si="7"/>
        <v>/cards/image265.jpg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tr">
        <f t="shared" si="7"/>
        <v>/cards/image266.jpg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tr">
        <f t="shared" si="7"/>
        <v>/cards/image267.jpg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tr">
        <f t="shared" si="7"/>
        <v>/cards/image268.jpg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tr">
        <f t="shared" si="7"/>
        <v>/cards/image269.jpg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tr">
        <f t="shared" si="7"/>
        <v>/cards/image270.jpg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tr">
        <f t="shared" si="7"/>
        <v>/cards/image271.jpg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tr">
        <f t="shared" si="7"/>
        <v>/cards/image272.jpg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tr">
        <f t="shared" si="7"/>
        <v>/cards/image273.jpg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tr">
        <f t="shared" si="7"/>
        <v>/cards/image274.jpg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tr">
        <f t="shared" si="7"/>
        <v>/cards/image275.jpg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tr">
        <f t="shared" si="7"/>
        <v>/cards/image276.jpg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tr">
        <f t="shared" si="7"/>
        <v>/cards/image277.jpg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tr">
        <f t="shared" si="7"/>
        <v>/cards/image278.jpg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tr">
        <f t="shared" si="7"/>
        <v>/cards/image279.jpg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tr">
        <f t="shared" si="7"/>
        <v>/cards/image280.jpg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tr">
        <f t="shared" si="7"/>
        <v>/cards/image281.jpg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tr">
        <f t="shared" si="7"/>
        <v>/cards/image282.jpg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tr">
        <f t="shared" si="7"/>
        <v>/cards/image283.jpg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tr">
        <f t="shared" si="7"/>
        <v>/cards/image284.jpg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tr">
        <f t="shared" si="7"/>
        <v>/cards/image285.jpg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tr">
        <f t="shared" si="7"/>
        <v>/cards/image286.jpg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tr">
        <f t="shared" si="7"/>
        <v>/cards/image287.jpg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tr">
        <f t="shared" si="7"/>
        <v>/cards/image288.jpg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tr">
        <f t="shared" si="7"/>
        <v>/cards/image289.jpg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tr">
        <f t="shared" si="7"/>
        <v>/cards/image290.jpg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tr">
        <f t="shared" si="7"/>
        <v>/cards/image291.jpg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tr">
        <f t="shared" si="7"/>
        <v>/cards/image292.jpg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tr">
        <f t="shared" si="7"/>
        <v>/cards/image293.jpg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tr">
        <f t="shared" si="7"/>
        <v>/cards/image294.jpg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tr">
        <f t="shared" si="7"/>
        <v>/cards/image295.jpg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tr">
        <f t="shared" si="7"/>
        <v>/cards/image296.jpg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tr">
        <f t="shared" si="7"/>
        <v>/cards/image297.jpg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tr">
        <f t="shared" ref="I299:I362" si="9">"/cards/image"&amp;ROW()-1&amp;".jpg"</f>
        <v>/cards/image298.jpg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tr">
        <f t="shared" si="9"/>
        <v>/cards/image299.jpg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tr">
        <f t="shared" si="9"/>
        <v>/cards/image300.jpg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tr">
        <f t="shared" si="9"/>
        <v>/cards/image301.jpg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tr">
        <f t="shared" si="9"/>
        <v>/cards/image302.jpg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tr">
        <f t="shared" si="9"/>
        <v>/cards/image303.jpg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tr">
        <f t="shared" si="9"/>
        <v>/cards/image304.jpg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tr">
        <f t="shared" si="9"/>
        <v>/cards/image305.jpg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tr">
        <f t="shared" si="9"/>
        <v>/cards/image306.jpg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tr">
        <f t="shared" si="9"/>
        <v>/cards/image307.jpg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tr">
        <f t="shared" si="9"/>
        <v>/cards/image308.jpg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tr">
        <f t="shared" si="9"/>
        <v>/cards/image309.jpg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tr">
        <f t="shared" si="9"/>
        <v>/cards/image310.jpg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tr">
        <f t="shared" si="9"/>
        <v>/cards/image311.jpg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tr">
        <f t="shared" si="9"/>
        <v>/cards/image312.jpg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tr">
        <f t="shared" si="9"/>
        <v>/cards/image313.jpg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tr">
        <f t="shared" si="9"/>
        <v>/cards/image314.jpg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tr">
        <f t="shared" si="9"/>
        <v>/cards/image315.jpg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tr">
        <f t="shared" si="9"/>
        <v>/cards/image316.jpg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tr">
        <f t="shared" si="9"/>
        <v>/cards/image317.jpg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tr">
        <f t="shared" si="9"/>
        <v>/cards/image318.jpg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tr">
        <f t="shared" si="9"/>
        <v>/cards/image319.jpg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tr">
        <f t="shared" si="9"/>
        <v>/cards/image320.jpg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tr">
        <f t="shared" si="9"/>
        <v>/cards/image321.jpg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tr">
        <f t="shared" si="9"/>
        <v>/cards/image322.jpg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tr">
        <f t="shared" si="9"/>
        <v>/cards/image323.jpg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tr">
        <f t="shared" si="9"/>
        <v>/cards/image324.jpg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tr">
        <f t="shared" si="9"/>
        <v>/cards/image325.jpg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tr">
        <f t="shared" si="9"/>
        <v>/cards/image326.jpg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tr">
        <f t="shared" si="9"/>
        <v>/cards/image327.jpg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tr">
        <f t="shared" si="9"/>
        <v>/cards/image328.jpg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tr">
        <f t="shared" si="9"/>
        <v>/cards/image329.jpg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tr">
        <f t="shared" si="9"/>
        <v>/cards/image330.jpg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tr">
        <f t="shared" si="9"/>
        <v>/cards/image331.jpg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tr">
        <f t="shared" si="9"/>
        <v>/cards/image332.jpg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tr">
        <f t="shared" si="9"/>
        <v>/cards/image333.jpg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tr">
        <f t="shared" si="9"/>
        <v>/cards/image334.jpg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tr">
        <f t="shared" si="9"/>
        <v>/cards/image335.jpg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tr">
        <f t="shared" si="9"/>
        <v>/cards/image336.jpg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tr">
        <f t="shared" si="9"/>
        <v>/cards/image337.jpg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tr">
        <f t="shared" si="9"/>
        <v>/cards/image358.jpg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tr">
        <f t="shared" si="9"/>
        <v>/cards/image359.jpg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tr">
        <f t="shared" ref="I363:I411" si="12">"/cards/image"&amp;ROW()-1&amp;".jpg"</f>
        <v>/cards/image362.jpg</v>
      </c>
      <c r="J363" t="str">
        <f t="shared" si="11"/>
        <v>/cards/alt-image362.jpg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tr">
        <f t="shared" si="12"/>
        <v>/cards/image369.jpg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tr">
        <f t="shared" si="12"/>
        <v>/cards/image371.jpg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tr">
        <f t="shared" si="12"/>
        <v>/cards/image372.jpg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tr">
        <f t="shared" si="12"/>
        <v>/cards/image373.jpg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tr">
        <f t="shared" si="12"/>
        <v>/cards/image374.jpg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tr">
        <f t="shared" si="12"/>
        <v>/cards/image375.jpg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tr">
        <f t="shared" si="12"/>
        <v>/cards/image376.jpg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tr">
        <f t="shared" si="12"/>
        <v>/cards/image377.jpg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tr">
        <f t="shared" si="12"/>
        <v>/cards/image379.jpg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tr">
        <f t="shared" si="12"/>
        <v>/cards/image381.jpg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tr">
        <f t="shared" si="12"/>
        <v>/cards/image382.jpg</v>
      </c>
      <c r="L383" t="s">
        <v>11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tr">
        <f t="shared" si="12"/>
        <v>/cards/image383.jpg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tr">
        <f t="shared" si="12"/>
        <v>/cards/image384.jpg</v>
      </c>
      <c r="M385" t="s">
        <v>794</v>
      </c>
      <c r="N385" t="s">
        <v>81</v>
      </c>
    </row>
    <row r="386" spans="1:14" x14ac:dyDescent="0.25">
      <c r="A386" t="s">
        <v>803</v>
      </c>
      <c r="B386">
        <v>385</v>
      </c>
      <c r="C386">
        <v>1</v>
      </c>
      <c r="D386" t="s">
        <v>814</v>
      </c>
      <c r="E386" t="s">
        <v>818</v>
      </c>
      <c r="F386" t="s">
        <v>815</v>
      </c>
      <c r="G386">
        <v>9.6999999999999993</v>
      </c>
      <c r="I386" t="str">
        <f t="shared" si="12"/>
        <v>/cards/image385.jpg</v>
      </c>
      <c r="M386" t="s">
        <v>794</v>
      </c>
      <c r="N386" t="s">
        <v>81</v>
      </c>
    </row>
    <row r="387" spans="1:14" x14ac:dyDescent="0.25">
      <c r="A387" t="s">
        <v>804</v>
      </c>
      <c r="B387">
        <v>386</v>
      </c>
      <c r="C387">
        <v>1</v>
      </c>
      <c r="D387" t="s">
        <v>814</v>
      </c>
      <c r="E387" t="s">
        <v>817</v>
      </c>
      <c r="F387" t="s">
        <v>816</v>
      </c>
      <c r="G387">
        <v>4.8</v>
      </c>
      <c r="I387" t="str">
        <f t="shared" si="12"/>
        <v>/cards/image386.jpg</v>
      </c>
      <c r="M387" t="s">
        <v>794</v>
      </c>
      <c r="N387" t="s">
        <v>81</v>
      </c>
    </row>
    <row r="388" spans="1:14" x14ac:dyDescent="0.25">
      <c r="A388" t="s">
        <v>805</v>
      </c>
      <c r="B388">
        <v>387</v>
      </c>
      <c r="C388">
        <v>1</v>
      </c>
      <c r="D388" t="s">
        <v>814</v>
      </c>
      <c r="E388" t="s">
        <v>819</v>
      </c>
      <c r="F388" t="s">
        <v>820</v>
      </c>
      <c r="G388">
        <v>4.8</v>
      </c>
      <c r="I388" t="str">
        <f t="shared" si="12"/>
        <v>/cards/image387.jpg</v>
      </c>
      <c r="M388" t="s">
        <v>794</v>
      </c>
      <c r="N388" t="s">
        <v>81</v>
      </c>
    </row>
    <row r="389" spans="1:14" x14ac:dyDescent="0.25">
      <c r="A389" t="s">
        <v>806</v>
      </c>
      <c r="B389">
        <v>388</v>
      </c>
      <c r="C389">
        <v>1</v>
      </c>
      <c r="D389" t="s">
        <v>814</v>
      </c>
      <c r="E389" t="s">
        <v>821</v>
      </c>
      <c r="F389" t="s">
        <v>820</v>
      </c>
      <c r="G389">
        <v>4.5</v>
      </c>
      <c r="I389" t="str">
        <f t="shared" si="12"/>
        <v>/cards/image388.jpg</v>
      </c>
      <c r="M389" t="s">
        <v>794</v>
      </c>
      <c r="N389" t="s">
        <v>81</v>
      </c>
    </row>
    <row r="390" spans="1:14" x14ac:dyDescent="0.25">
      <c r="A390" t="s">
        <v>807</v>
      </c>
      <c r="B390">
        <v>389</v>
      </c>
      <c r="C390">
        <v>1</v>
      </c>
      <c r="D390" t="s">
        <v>814</v>
      </c>
      <c r="E390" t="s">
        <v>822</v>
      </c>
      <c r="F390" t="s">
        <v>820</v>
      </c>
      <c r="G390">
        <v>4</v>
      </c>
      <c r="I390" t="str">
        <f t="shared" si="12"/>
        <v>/cards/image389.jpg</v>
      </c>
      <c r="M390" t="s">
        <v>794</v>
      </c>
      <c r="N390" t="s">
        <v>81</v>
      </c>
    </row>
    <row r="391" spans="1:14" x14ac:dyDescent="0.25">
      <c r="A391" t="s">
        <v>808</v>
      </c>
      <c r="B391">
        <v>390</v>
      </c>
      <c r="C391">
        <v>1</v>
      </c>
      <c r="D391" t="s">
        <v>814</v>
      </c>
      <c r="E391" t="s">
        <v>823</v>
      </c>
      <c r="F391" t="s">
        <v>820</v>
      </c>
      <c r="G391">
        <v>3.5</v>
      </c>
      <c r="I391" t="str">
        <f t="shared" si="12"/>
        <v>/cards/image390.jpg</v>
      </c>
      <c r="M391" t="s">
        <v>794</v>
      </c>
      <c r="N391" t="s">
        <v>81</v>
      </c>
    </row>
    <row r="392" spans="1:14" x14ac:dyDescent="0.25">
      <c r="A392" t="s">
        <v>809</v>
      </c>
      <c r="B392">
        <v>391</v>
      </c>
      <c r="C392">
        <v>1</v>
      </c>
      <c r="D392" t="s">
        <v>814</v>
      </c>
      <c r="E392" t="s">
        <v>824</v>
      </c>
      <c r="F392" t="s">
        <v>820</v>
      </c>
      <c r="G392">
        <v>3.5</v>
      </c>
      <c r="I392" t="str">
        <f t="shared" si="12"/>
        <v>/cards/image391.jpg</v>
      </c>
      <c r="M392" t="s">
        <v>794</v>
      </c>
      <c r="N392" t="s">
        <v>81</v>
      </c>
    </row>
    <row r="393" spans="1:14" x14ac:dyDescent="0.25">
      <c r="A393" t="s">
        <v>810</v>
      </c>
      <c r="B393">
        <v>392</v>
      </c>
      <c r="C393">
        <v>1</v>
      </c>
      <c r="D393" t="s">
        <v>814</v>
      </c>
      <c r="E393" t="s">
        <v>825</v>
      </c>
      <c r="F393" t="s">
        <v>820</v>
      </c>
      <c r="G393">
        <v>3</v>
      </c>
      <c r="I393" t="str">
        <f t="shared" si="12"/>
        <v>/cards/image392.jpg</v>
      </c>
      <c r="M393" t="s">
        <v>794</v>
      </c>
      <c r="N393" t="s">
        <v>81</v>
      </c>
    </row>
    <row r="394" spans="1:14" x14ac:dyDescent="0.25">
      <c r="A394" t="s">
        <v>811</v>
      </c>
      <c r="B394">
        <v>393</v>
      </c>
      <c r="C394">
        <v>1</v>
      </c>
      <c r="D394" t="s">
        <v>814</v>
      </c>
      <c r="E394" t="s">
        <v>826</v>
      </c>
      <c r="F394" t="s">
        <v>820</v>
      </c>
      <c r="G394">
        <v>2.85</v>
      </c>
      <c r="I394" t="str">
        <f t="shared" si="12"/>
        <v>/cards/image393.jpg</v>
      </c>
      <c r="M394" t="s">
        <v>794</v>
      </c>
      <c r="N394" t="s">
        <v>81</v>
      </c>
    </row>
    <row r="395" spans="1:14" x14ac:dyDescent="0.25">
      <c r="A395" t="s">
        <v>812</v>
      </c>
      <c r="B395">
        <v>394</v>
      </c>
      <c r="C395">
        <v>1</v>
      </c>
      <c r="D395" t="s">
        <v>814</v>
      </c>
      <c r="E395" t="s">
        <v>827</v>
      </c>
      <c r="F395" t="s">
        <v>816</v>
      </c>
      <c r="G395">
        <v>2.75</v>
      </c>
      <c r="I395" t="str">
        <f t="shared" si="12"/>
        <v>/cards/image394.jpg</v>
      </c>
      <c r="M395" t="s">
        <v>794</v>
      </c>
      <c r="N395" t="s">
        <v>81</v>
      </c>
    </row>
    <row r="396" spans="1:14" x14ac:dyDescent="0.25">
      <c r="A396" t="s">
        <v>813</v>
      </c>
      <c r="B396">
        <v>395</v>
      </c>
      <c r="C396">
        <v>1</v>
      </c>
      <c r="D396" t="s">
        <v>814</v>
      </c>
      <c r="E396" t="s">
        <v>828</v>
      </c>
      <c r="F396" t="s">
        <v>820</v>
      </c>
      <c r="G396">
        <v>2.5</v>
      </c>
      <c r="I396" t="str">
        <f t="shared" si="12"/>
        <v>/cards/image395.jpg</v>
      </c>
      <c r="M396" t="s">
        <v>794</v>
      </c>
      <c r="N396" t="s">
        <v>81</v>
      </c>
    </row>
    <row r="397" spans="1:14" x14ac:dyDescent="0.25">
      <c r="A397" t="s">
        <v>829</v>
      </c>
      <c r="B397">
        <v>396</v>
      </c>
      <c r="C397">
        <v>1</v>
      </c>
      <c r="D397" t="s">
        <v>814</v>
      </c>
      <c r="E397" t="s">
        <v>844</v>
      </c>
      <c r="F397" s="1" t="s">
        <v>845</v>
      </c>
      <c r="G397">
        <v>15</v>
      </c>
      <c r="I397" t="str">
        <f t="shared" si="12"/>
        <v>/cards/image396.jpg</v>
      </c>
      <c r="M397" t="s">
        <v>794</v>
      </c>
      <c r="N397" t="s">
        <v>81</v>
      </c>
    </row>
    <row r="398" spans="1:14" x14ac:dyDescent="0.25">
      <c r="A398" t="s">
        <v>830</v>
      </c>
      <c r="B398">
        <v>397</v>
      </c>
      <c r="C398">
        <v>1</v>
      </c>
      <c r="D398" t="s">
        <v>814</v>
      </c>
      <c r="E398" t="s">
        <v>846</v>
      </c>
      <c r="F398" t="s">
        <v>847</v>
      </c>
      <c r="G398">
        <v>3.5</v>
      </c>
      <c r="I398" t="str">
        <f t="shared" si="12"/>
        <v>/cards/image397.jpg</v>
      </c>
      <c r="M398" t="s">
        <v>794</v>
      </c>
      <c r="N398" t="s">
        <v>81</v>
      </c>
    </row>
    <row r="399" spans="1:14" x14ac:dyDescent="0.25">
      <c r="A399" t="s">
        <v>831</v>
      </c>
      <c r="B399">
        <v>398</v>
      </c>
      <c r="C399">
        <v>1</v>
      </c>
      <c r="D399" t="s">
        <v>814</v>
      </c>
      <c r="E399" t="s">
        <v>848</v>
      </c>
      <c r="F399" s="1" t="s">
        <v>845</v>
      </c>
      <c r="G399">
        <v>20</v>
      </c>
      <c r="I399" t="str">
        <f t="shared" si="12"/>
        <v>/cards/image398.jpg</v>
      </c>
      <c r="M399" t="s">
        <v>794</v>
      </c>
      <c r="N399" t="s">
        <v>81</v>
      </c>
    </row>
    <row r="400" spans="1:14" x14ac:dyDescent="0.25">
      <c r="A400" t="s">
        <v>832</v>
      </c>
      <c r="B400">
        <v>399</v>
      </c>
      <c r="C400">
        <v>1</v>
      </c>
      <c r="D400" t="s">
        <v>814</v>
      </c>
      <c r="E400" t="s">
        <v>849</v>
      </c>
      <c r="F400" s="1" t="s">
        <v>845</v>
      </c>
      <c r="G400">
        <v>12</v>
      </c>
      <c r="I400" t="str">
        <f t="shared" si="12"/>
        <v>/cards/image399.jpg</v>
      </c>
      <c r="M400" t="s">
        <v>794</v>
      </c>
      <c r="N400" t="s">
        <v>81</v>
      </c>
    </row>
    <row r="401" spans="1:14" x14ac:dyDescent="0.25">
      <c r="A401" t="s">
        <v>833</v>
      </c>
      <c r="B401">
        <v>400</v>
      </c>
      <c r="C401">
        <v>1</v>
      </c>
      <c r="D401" t="s">
        <v>814</v>
      </c>
      <c r="E401" t="s">
        <v>850</v>
      </c>
      <c r="F401" s="1" t="s">
        <v>845</v>
      </c>
      <c r="G401">
        <v>5</v>
      </c>
      <c r="I401" t="str">
        <f t="shared" si="12"/>
        <v>/cards/image400.jpg</v>
      </c>
      <c r="M401" t="s">
        <v>794</v>
      </c>
      <c r="N401" t="s">
        <v>81</v>
      </c>
    </row>
    <row r="402" spans="1:14" x14ac:dyDescent="0.25">
      <c r="A402" t="s">
        <v>834</v>
      </c>
      <c r="B402">
        <v>401</v>
      </c>
      <c r="C402">
        <v>1</v>
      </c>
      <c r="D402" t="s">
        <v>814</v>
      </c>
      <c r="E402" t="s">
        <v>851</v>
      </c>
      <c r="F402" t="s">
        <v>847</v>
      </c>
      <c r="G402">
        <v>5.5</v>
      </c>
      <c r="I402" t="str">
        <f t="shared" si="12"/>
        <v>/cards/image401.jpg</v>
      </c>
      <c r="M402" t="s">
        <v>794</v>
      </c>
      <c r="N402" t="s">
        <v>81</v>
      </c>
    </row>
    <row r="403" spans="1:14" x14ac:dyDescent="0.25">
      <c r="A403" t="s">
        <v>835</v>
      </c>
      <c r="B403">
        <v>402</v>
      </c>
      <c r="C403">
        <v>1</v>
      </c>
      <c r="D403" t="s">
        <v>814</v>
      </c>
      <c r="E403" t="s">
        <v>852</v>
      </c>
      <c r="F403" s="1" t="s">
        <v>853</v>
      </c>
      <c r="G403">
        <v>2</v>
      </c>
      <c r="I403" t="str">
        <f t="shared" si="12"/>
        <v>/cards/image402.jpg</v>
      </c>
      <c r="M403" t="s">
        <v>794</v>
      </c>
      <c r="N403" t="s">
        <v>81</v>
      </c>
    </row>
    <row r="404" spans="1:14" x14ac:dyDescent="0.25">
      <c r="A404" t="s">
        <v>836</v>
      </c>
      <c r="B404">
        <v>403</v>
      </c>
      <c r="C404">
        <v>1</v>
      </c>
      <c r="D404" t="s">
        <v>814</v>
      </c>
      <c r="E404" t="s">
        <v>854</v>
      </c>
      <c r="F404" s="1" t="s">
        <v>845</v>
      </c>
      <c r="G404">
        <v>65</v>
      </c>
      <c r="I404" t="str">
        <f t="shared" si="12"/>
        <v>/cards/image403.jpg</v>
      </c>
      <c r="M404" t="s">
        <v>801</v>
      </c>
      <c r="N404" t="s">
        <v>81</v>
      </c>
    </row>
    <row r="405" spans="1:14" x14ac:dyDescent="0.25">
      <c r="A405" t="s">
        <v>837</v>
      </c>
      <c r="B405">
        <v>404</v>
      </c>
      <c r="C405">
        <v>1</v>
      </c>
      <c r="D405" t="s">
        <v>814</v>
      </c>
      <c r="E405" t="s">
        <v>855</v>
      </c>
      <c r="F405" s="1" t="s">
        <v>845</v>
      </c>
      <c r="G405">
        <v>59</v>
      </c>
      <c r="I405" t="str">
        <f t="shared" si="12"/>
        <v>/cards/image404.jpg</v>
      </c>
      <c r="M405" t="s">
        <v>801</v>
      </c>
      <c r="N405" t="s">
        <v>81</v>
      </c>
    </row>
    <row r="406" spans="1:14" x14ac:dyDescent="0.25">
      <c r="A406" t="s">
        <v>838</v>
      </c>
      <c r="B406">
        <v>405</v>
      </c>
      <c r="C406">
        <v>1</v>
      </c>
      <c r="D406" t="s">
        <v>814</v>
      </c>
      <c r="E406" t="s">
        <v>856</v>
      </c>
      <c r="F406" t="s">
        <v>847</v>
      </c>
      <c r="G406">
        <v>35</v>
      </c>
      <c r="I406" t="str">
        <f t="shared" si="12"/>
        <v>/cards/image405.jpg</v>
      </c>
      <c r="M406" t="s">
        <v>801</v>
      </c>
      <c r="N406" t="s">
        <v>81</v>
      </c>
    </row>
    <row r="407" spans="1:14" x14ac:dyDescent="0.25">
      <c r="A407" t="s">
        <v>839</v>
      </c>
      <c r="B407">
        <v>406</v>
      </c>
      <c r="C407">
        <v>1</v>
      </c>
      <c r="D407" t="s">
        <v>814</v>
      </c>
      <c r="E407" t="s">
        <v>857</v>
      </c>
      <c r="F407" s="1" t="s">
        <v>858</v>
      </c>
      <c r="G407">
        <v>85</v>
      </c>
      <c r="I407" t="str">
        <f t="shared" si="12"/>
        <v>/cards/image406.jpg</v>
      </c>
      <c r="M407" t="s">
        <v>801</v>
      </c>
      <c r="N407" t="s">
        <v>81</v>
      </c>
    </row>
    <row r="408" spans="1:14" x14ac:dyDescent="0.25">
      <c r="A408" t="s">
        <v>840</v>
      </c>
      <c r="B408">
        <v>407</v>
      </c>
      <c r="C408">
        <v>1</v>
      </c>
      <c r="D408" t="s">
        <v>814</v>
      </c>
      <c r="E408" t="s">
        <v>859</v>
      </c>
      <c r="F408" s="1" t="s">
        <v>860</v>
      </c>
      <c r="G408">
        <v>300</v>
      </c>
      <c r="I408" t="str">
        <f t="shared" si="12"/>
        <v>/cards/image407.jpg</v>
      </c>
      <c r="M408" t="s">
        <v>801</v>
      </c>
      <c r="N408" t="s">
        <v>81</v>
      </c>
    </row>
    <row r="409" spans="1:14" x14ac:dyDescent="0.25">
      <c r="A409" t="s">
        <v>841</v>
      </c>
      <c r="B409">
        <v>408</v>
      </c>
      <c r="C409">
        <v>1</v>
      </c>
      <c r="D409" t="s">
        <v>814</v>
      </c>
      <c r="E409" t="s">
        <v>861</v>
      </c>
      <c r="F409" s="1" t="s">
        <v>862</v>
      </c>
      <c r="G409">
        <v>65</v>
      </c>
      <c r="I409" t="str">
        <f t="shared" si="12"/>
        <v>/cards/image408.jpg</v>
      </c>
      <c r="M409" t="s">
        <v>801</v>
      </c>
      <c r="N409" t="s">
        <v>81</v>
      </c>
    </row>
    <row r="410" spans="1:14" x14ac:dyDescent="0.25">
      <c r="A410" t="s">
        <v>842</v>
      </c>
      <c r="B410">
        <v>409</v>
      </c>
      <c r="C410">
        <v>1</v>
      </c>
      <c r="D410" t="s">
        <v>814</v>
      </c>
      <c r="E410" t="s">
        <v>863</v>
      </c>
      <c r="F410" s="1" t="s">
        <v>845</v>
      </c>
      <c r="G410">
        <v>19</v>
      </c>
      <c r="I410" t="str">
        <f t="shared" si="12"/>
        <v>/cards/image409.jpg</v>
      </c>
      <c r="M410" t="s">
        <v>801</v>
      </c>
      <c r="N410" t="s">
        <v>81</v>
      </c>
    </row>
    <row r="411" spans="1:14" x14ac:dyDescent="0.25">
      <c r="A411" t="s">
        <v>843</v>
      </c>
      <c r="B411">
        <v>410</v>
      </c>
      <c r="C411">
        <v>1</v>
      </c>
      <c r="D411" t="s">
        <v>814</v>
      </c>
      <c r="E411" t="s">
        <v>864</v>
      </c>
      <c r="F411" t="s">
        <v>847</v>
      </c>
      <c r="G411">
        <v>24</v>
      </c>
      <c r="I411" t="str">
        <f t="shared" si="12"/>
        <v>/cards/image410.jpg</v>
      </c>
      <c r="M411" t="s">
        <v>801</v>
      </c>
      <c r="N411" t="s">
        <v>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2026-03-19T11:16:47Z</dcterms:modified>
</cp:coreProperties>
</file>